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Ciroco\Cours\NewLetter\Exercices\Soutien corona virus\Exercices\"/>
    </mc:Choice>
  </mc:AlternateContent>
  <bookViews>
    <workbookView xWindow="4080" yWindow="75" windowWidth="15180" windowHeight="8835"/>
  </bookViews>
  <sheets>
    <sheet name="Base" sheetId="10" r:id="rId1"/>
  </sheets>
  <definedNames>
    <definedName name="_xlnm._FilterDatabase" localSheetId="0" hidden="1">Base!$C$4:$K$4</definedName>
  </definedNames>
  <calcPr calcId="162913" concurrentCalc="0"/>
</workbook>
</file>

<file path=xl/calcChain.xml><?xml version="1.0" encoding="utf-8"?>
<calcChain xmlns="http://schemas.openxmlformats.org/spreadsheetml/2006/main">
  <c r="A6" i="10" l="1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8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599" i="10"/>
  <c r="A600" i="10"/>
  <c r="A601" i="10"/>
  <c r="A602" i="10"/>
  <c r="A603" i="10"/>
  <c r="A604" i="10"/>
  <c r="A605" i="10"/>
  <c r="A606" i="10"/>
  <c r="A607" i="10"/>
  <c r="A608" i="10"/>
  <c r="A609" i="10"/>
  <c r="A610" i="10"/>
  <c r="A611" i="10"/>
  <c r="A612" i="10"/>
  <c r="A613" i="10"/>
  <c r="A614" i="10"/>
  <c r="A615" i="10"/>
  <c r="A616" i="10"/>
  <c r="A617" i="10"/>
  <c r="A618" i="10"/>
  <c r="A619" i="10"/>
  <c r="A620" i="10"/>
  <c r="A621" i="10"/>
  <c r="A622" i="10"/>
  <c r="A623" i="10"/>
  <c r="A624" i="10"/>
  <c r="A625" i="10"/>
  <c r="A626" i="10"/>
  <c r="A627" i="10"/>
  <c r="A628" i="10"/>
  <c r="A629" i="10"/>
  <c r="A630" i="10"/>
  <c r="A631" i="10"/>
  <c r="A632" i="10"/>
  <c r="A633" i="10"/>
  <c r="A634" i="10"/>
  <c r="A635" i="10"/>
  <c r="A636" i="10"/>
  <c r="A637" i="10"/>
  <c r="A638" i="10"/>
  <c r="A639" i="10"/>
  <c r="A640" i="10"/>
  <c r="A641" i="10"/>
  <c r="A642" i="10"/>
  <c r="A643" i="10"/>
  <c r="A644" i="10"/>
  <c r="A645" i="10"/>
  <c r="A646" i="10"/>
  <c r="A647" i="10"/>
  <c r="A648" i="10"/>
  <c r="A649" i="10"/>
  <c r="A650" i="10"/>
  <c r="A651" i="10"/>
  <c r="A652" i="10"/>
  <c r="A653" i="10"/>
  <c r="A654" i="10"/>
  <c r="A655" i="10"/>
  <c r="A656" i="10"/>
  <c r="A657" i="10"/>
  <c r="A658" i="10"/>
  <c r="A659" i="10"/>
  <c r="A660" i="10"/>
  <c r="A661" i="10"/>
  <c r="A662" i="10"/>
  <c r="A663" i="10"/>
  <c r="A664" i="10"/>
  <c r="A665" i="10"/>
  <c r="A666" i="10"/>
  <c r="A667" i="10"/>
  <c r="A668" i="10"/>
  <c r="A669" i="10"/>
  <c r="A670" i="10"/>
  <c r="A671" i="10"/>
  <c r="A672" i="10"/>
  <c r="A673" i="10"/>
  <c r="A674" i="10"/>
  <c r="A675" i="10"/>
  <c r="A676" i="10"/>
  <c r="A677" i="10"/>
  <c r="A678" i="10"/>
  <c r="A679" i="10"/>
  <c r="A680" i="10"/>
  <c r="A681" i="10"/>
  <c r="A682" i="10"/>
  <c r="A683" i="10"/>
  <c r="A684" i="10"/>
  <c r="A685" i="10"/>
  <c r="A686" i="10"/>
  <c r="A687" i="10"/>
  <c r="A688" i="10"/>
  <c r="A689" i="10"/>
  <c r="A690" i="10"/>
  <c r="A691" i="10"/>
  <c r="A692" i="10"/>
  <c r="A693" i="10"/>
  <c r="A694" i="10"/>
  <c r="A695" i="10"/>
  <c r="A696" i="10"/>
  <c r="A697" i="10"/>
  <c r="A698" i="10"/>
  <c r="A699" i="10"/>
  <c r="A700" i="10"/>
  <c r="A701" i="10"/>
  <c r="A702" i="10"/>
  <c r="A703" i="10"/>
  <c r="A704" i="10"/>
  <c r="A705" i="10"/>
  <c r="A706" i="10"/>
  <c r="A707" i="10"/>
  <c r="A708" i="10"/>
  <c r="A709" i="10"/>
  <c r="A710" i="10"/>
  <c r="A711" i="10"/>
  <c r="A712" i="10"/>
  <c r="A713" i="10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736" i="10"/>
  <c r="A737" i="10"/>
  <c r="A738" i="10"/>
  <c r="A739" i="10"/>
  <c r="A740" i="10"/>
  <c r="A741" i="10"/>
  <c r="A742" i="10"/>
  <c r="A743" i="10"/>
  <c r="A744" i="10"/>
  <c r="A745" i="10"/>
  <c r="A746" i="10"/>
  <c r="A747" i="10"/>
  <c r="A748" i="10"/>
  <c r="A749" i="10"/>
  <c r="A750" i="10"/>
  <c r="A751" i="10"/>
  <c r="A752" i="10"/>
  <c r="A753" i="10"/>
  <c r="A754" i="10"/>
  <c r="A755" i="10"/>
  <c r="A756" i="10"/>
  <c r="A757" i="10"/>
  <c r="A758" i="10"/>
  <c r="A759" i="10"/>
  <c r="A760" i="10"/>
  <c r="A761" i="10"/>
  <c r="A762" i="10"/>
  <c r="A763" i="10"/>
  <c r="A764" i="10"/>
  <c r="A765" i="10"/>
  <c r="A766" i="10"/>
  <c r="A767" i="10"/>
  <c r="A768" i="10"/>
  <c r="A769" i="10"/>
  <c r="A770" i="10"/>
  <c r="A771" i="10"/>
  <c r="A772" i="10"/>
  <c r="A773" i="10"/>
  <c r="A774" i="10"/>
  <c r="A775" i="10"/>
  <c r="A776" i="10"/>
  <c r="A777" i="10"/>
  <c r="A778" i="10"/>
  <c r="A779" i="10"/>
  <c r="A780" i="10"/>
  <c r="A781" i="10"/>
  <c r="A782" i="10"/>
  <c r="A783" i="10"/>
  <c r="A784" i="10"/>
  <c r="A785" i="10"/>
  <c r="A786" i="10"/>
  <c r="A787" i="10"/>
  <c r="A788" i="10"/>
  <c r="A789" i="10"/>
  <c r="A790" i="10"/>
  <c r="A791" i="10"/>
  <c r="A792" i="10"/>
  <c r="A793" i="10"/>
  <c r="A794" i="10"/>
  <c r="A795" i="10"/>
  <c r="A796" i="10"/>
  <c r="A797" i="10"/>
  <c r="A798" i="10"/>
  <c r="A799" i="10"/>
  <c r="A800" i="10"/>
  <c r="A801" i="10"/>
  <c r="A802" i="10"/>
  <c r="A803" i="10"/>
  <c r="A804" i="10"/>
  <c r="A805" i="10"/>
  <c r="A806" i="10"/>
  <c r="A807" i="10"/>
  <c r="A808" i="10"/>
  <c r="A809" i="10"/>
  <c r="A810" i="10"/>
  <c r="A811" i="10"/>
  <c r="A812" i="10"/>
  <c r="A813" i="10"/>
  <c r="A814" i="10"/>
  <c r="A815" i="10"/>
  <c r="A816" i="10"/>
  <c r="A817" i="10"/>
  <c r="A818" i="10"/>
  <c r="A819" i="10"/>
  <c r="A820" i="10"/>
  <c r="A821" i="10"/>
  <c r="A822" i="10"/>
  <c r="A823" i="10"/>
  <c r="A824" i="10"/>
  <c r="A825" i="10"/>
  <c r="A826" i="10"/>
  <c r="A827" i="10"/>
  <c r="A828" i="10"/>
  <c r="A829" i="10"/>
  <c r="A830" i="10"/>
  <c r="A831" i="10"/>
  <c r="A832" i="10"/>
  <c r="A833" i="10"/>
  <c r="A834" i="10"/>
  <c r="A835" i="10"/>
  <c r="A836" i="10"/>
  <c r="A837" i="10"/>
  <c r="A838" i="10"/>
  <c r="A839" i="10"/>
  <c r="A840" i="10"/>
  <c r="A841" i="10"/>
  <c r="A842" i="10"/>
  <c r="A843" i="10"/>
  <c r="A844" i="10"/>
  <c r="A845" i="10"/>
  <c r="A846" i="10"/>
  <c r="A847" i="10"/>
  <c r="A848" i="10"/>
  <c r="A849" i="10"/>
  <c r="A850" i="10"/>
  <c r="A851" i="10"/>
  <c r="A852" i="10"/>
  <c r="A853" i="10"/>
  <c r="A854" i="10"/>
  <c r="A855" i="10"/>
  <c r="A856" i="10"/>
  <c r="A857" i="10"/>
  <c r="A858" i="10"/>
  <c r="A859" i="10"/>
  <c r="A860" i="10"/>
  <c r="A861" i="10"/>
  <c r="A862" i="10"/>
  <c r="A863" i="10"/>
  <c r="A864" i="10"/>
  <c r="A865" i="10"/>
  <c r="A866" i="10"/>
  <c r="A867" i="10"/>
  <c r="A868" i="10"/>
  <c r="A869" i="10"/>
  <c r="A870" i="10"/>
  <c r="A871" i="10"/>
  <c r="A872" i="10"/>
  <c r="A873" i="10"/>
  <c r="A874" i="10"/>
  <c r="A875" i="10"/>
  <c r="A876" i="10"/>
  <c r="A877" i="10"/>
  <c r="A878" i="10"/>
  <c r="A879" i="10"/>
  <c r="A880" i="10"/>
  <c r="A881" i="10"/>
  <c r="A882" i="10"/>
  <c r="A883" i="10"/>
  <c r="A884" i="10"/>
  <c r="A885" i="10"/>
  <c r="A886" i="10"/>
  <c r="A887" i="10"/>
  <c r="A888" i="10"/>
  <c r="A889" i="10"/>
  <c r="A890" i="10"/>
  <c r="A891" i="10"/>
  <c r="A892" i="10"/>
  <c r="A893" i="10"/>
  <c r="A894" i="10"/>
  <c r="A895" i="10"/>
  <c r="A896" i="10"/>
  <c r="A897" i="10"/>
  <c r="A898" i="10"/>
  <c r="A899" i="10"/>
  <c r="A900" i="10"/>
  <c r="A901" i="10"/>
  <c r="A902" i="10"/>
  <c r="A903" i="10"/>
  <c r="A904" i="10"/>
  <c r="A905" i="10"/>
  <c r="A906" i="10"/>
  <c r="A907" i="10"/>
  <c r="A908" i="10"/>
  <c r="A909" i="10"/>
  <c r="A910" i="10"/>
  <c r="A911" i="10"/>
  <c r="A912" i="10"/>
  <c r="A913" i="10"/>
  <c r="A914" i="10"/>
  <c r="A915" i="10"/>
  <c r="A916" i="10"/>
  <c r="A917" i="10"/>
  <c r="A918" i="10"/>
  <c r="A919" i="10"/>
  <c r="A920" i="10"/>
  <c r="A921" i="10"/>
  <c r="A922" i="10"/>
  <c r="A923" i="10"/>
  <c r="A924" i="10"/>
  <c r="A925" i="10"/>
  <c r="A926" i="10"/>
  <c r="A927" i="10"/>
  <c r="A928" i="10"/>
  <c r="A929" i="10"/>
  <c r="A930" i="10"/>
  <c r="A931" i="10"/>
  <c r="A932" i="10"/>
  <c r="A933" i="10"/>
  <c r="A934" i="10"/>
  <c r="A935" i="10"/>
  <c r="A936" i="10"/>
  <c r="A937" i="10"/>
  <c r="A938" i="10"/>
  <c r="A939" i="10"/>
  <c r="A940" i="10"/>
  <c r="A941" i="10"/>
  <c r="A942" i="10"/>
  <c r="A943" i="10"/>
  <c r="A944" i="10"/>
  <c r="A945" i="10"/>
  <c r="A946" i="10"/>
  <c r="A947" i="10"/>
  <c r="A948" i="10"/>
  <c r="A949" i="10"/>
  <c r="A950" i="10"/>
  <c r="A951" i="10"/>
  <c r="A952" i="10"/>
  <c r="A953" i="10"/>
  <c r="A954" i="10"/>
  <c r="A955" i="10"/>
  <c r="A956" i="10"/>
  <c r="A957" i="10"/>
  <c r="A958" i="10"/>
  <c r="A959" i="10"/>
  <c r="A960" i="10"/>
  <c r="A961" i="10"/>
  <c r="A962" i="10"/>
  <c r="A963" i="10"/>
  <c r="A964" i="10"/>
  <c r="A965" i="10"/>
  <c r="A966" i="10"/>
  <c r="A967" i="10"/>
  <c r="A968" i="10"/>
  <c r="A969" i="10"/>
  <c r="A970" i="10"/>
  <c r="A971" i="10"/>
  <c r="A972" i="10"/>
  <c r="A973" i="10"/>
  <c r="A974" i="10"/>
  <c r="A975" i="10"/>
  <c r="A976" i="10"/>
  <c r="A977" i="10"/>
  <c r="A978" i="10"/>
  <c r="A979" i="10"/>
  <c r="A980" i="10"/>
  <c r="A981" i="10"/>
  <c r="A982" i="10"/>
  <c r="A983" i="10"/>
  <c r="A984" i="10"/>
  <c r="A985" i="10"/>
  <c r="A986" i="10"/>
  <c r="A987" i="10"/>
  <c r="A988" i="10"/>
  <c r="A989" i="10"/>
  <c r="A990" i="10"/>
  <c r="A991" i="10"/>
  <c r="A992" i="10"/>
  <c r="A993" i="10"/>
  <c r="A994" i="10"/>
  <c r="A995" i="10"/>
  <c r="A996" i="10"/>
  <c r="A997" i="10"/>
  <c r="A998" i="10"/>
  <c r="A999" i="10"/>
  <c r="A1000" i="10"/>
  <c r="A1001" i="10"/>
  <c r="A1002" i="10"/>
  <c r="A1003" i="10"/>
  <c r="A1004" i="10"/>
  <c r="A1005" i="10"/>
  <c r="A1006" i="10"/>
  <c r="A1007" i="10"/>
  <c r="A1008" i="10"/>
  <c r="A1009" i="10"/>
  <c r="A1010" i="10"/>
  <c r="A1011" i="10"/>
  <c r="A1012" i="10"/>
  <c r="A1013" i="10"/>
  <c r="A1014" i="10"/>
  <c r="A1015" i="10"/>
  <c r="A1016" i="10"/>
  <c r="A1017" i="10"/>
  <c r="A1018" i="10"/>
  <c r="A1019" i="10"/>
  <c r="A1020" i="10"/>
  <c r="A1021" i="10"/>
  <c r="A1022" i="10"/>
  <c r="A1023" i="10"/>
  <c r="A1024" i="10"/>
  <c r="A1025" i="10"/>
  <c r="A1026" i="10"/>
  <c r="A1027" i="10"/>
  <c r="A1028" i="10"/>
  <c r="A1029" i="10"/>
  <c r="A1030" i="10"/>
  <c r="A1031" i="10"/>
  <c r="A1032" i="10"/>
  <c r="A1033" i="10"/>
  <c r="A1034" i="10"/>
  <c r="A5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93" i="10"/>
  <c r="K694" i="10"/>
  <c r="K695" i="10"/>
  <c r="K696" i="10"/>
  <c r="K697" i="10"/>
  <c r="K698" i="10"/>
  <c r="K699" i="10"/>
  <c r="K700" i="10"/>
  <c r="K701" i="10"/>
  <c r="K702" i="10"/>
  <c r="K703" i="10"/>
  <c r="K704" i="10"/>
  <c r="K705" i="10"/>
  <c r="K706" i="10"/>
  <c r="K707" i="10"/>
  <c r="K708" i="10"/>
  <c r="K709" i="10"/>
  <c r="K710" i="10"/>
  <c r="K711" i="10"/>
  <c r="K712" i="10"/>
  <c r="K713" i="10"/>
  <c r="K714" i="10"/>
  <c r="K715" i="10"/>
  <c r="K716" i="10"/>
  <c r="K717" i="10"/>
  <c r="K718" i="10"/>
  <c r="K719" i="10"/>
  <c r="K720" i="10"/>
  <c r="K721" i="10"/>
  <c r="K722" i="10"/>
  <c r="K723" i="10"/>
  <c r="K724" i="10"/>
  <c r="K725" i="10"/>
  <c r="K726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745" i="10"/>
  <c r="K746" i="10"/>
  <c r="K747" i="10"/>
  <c r="K748" i="10"/>
  <c r="K749" i="10"/>
  <c r="K750" i="10"/>
  <c r="K751" i="10"/>
  <c r="K752" i="10"/>
  <c r="K753" i="10"/>
  <c r="K754" i="10"/>
  <c r="K755" i="10"/>
  <c r="K756" i="10"/>
  <c r="K757" i="10"/>
  <c r="K758" i="10"/>
  <c r="K759" i="10"/>
  <c r="K760" i="10"/>
  <c r="K761" i="10"/>
  <c r="K762" i="10"/>
  <c r="K763" i="10"/>
  <c r="K764" i="10"/>
  <c r="K765" i="10"/>
  <c r="K766" i="10"/>
  <c r="K767" i="10"/>
  <c r="K768" i="10"/>
  <c r="K769" i="10"/>
  <c r="K770" i="10"/>
  <c r="K771" i="10"/>
  <c r="K772" i="10"/>
  <c r="K773" i="10"/>
  <c r="K774" i="10"/>
  <c r="K775" i="10"/>
  <c r="K776" i="10"/>
  <c r="K777" i="10"/>
  <c r="K778" i="10"/>
  <c r="K779" i="10"/>
  <c r="K780" i="10"/>
  <c r="K781" i="10"/>
  <c r="K782" i="10"/>
  <c r="K783" i="10"/>
  <c r="K784" i="10"/>
  <c r="K785" i="10"/>
  <c r="K786" i="10"/>
  <c r="K787" i="10"/>
  <c r="K788" i="10"/>
  <c r="K789" i="10"/>
  <c r="K790" i="10"/>
  <c r="K791" i="10"/>
  <c r="K792" i="10"/>
  <c r="K793" i="10"/>
  <c r="K794" i="10"/>
  <c r="K795" i="10"/>
  <c r="K796" i="10"/>
  <c r="K797" i="10"/>
  <c r="K798" i="10"/>
  <c r="K799" i="10"/>
  <c r="K800" i="10"/>
  <c r="K801" i="10"/>
  <c r="K802" i="10"/>
  <c r="K803" i="10"/>
  <c r="K804" i="10"/>
  <c r="K805" i="10"/>
  <c r="K806" i="10"/>
  <c r="K807" i="10"/>
  <c r="K808" i="10"/>
  <c r="K809" i="10"/>
  <c r="K810" i="10"/>
  <c r="K811" i="10"/>
  <c r="K812" i="10"/>
  <c r="K813" i="10"/>
  <c r="K814" i="10"/>
  <c r="K815" i="10"/>
  <c r="K816" i="10"/>
  <c r="K817" i="10"/>
  <c r="K818" i="10"/>
  <c r="K819" i="10"/>
  <c r="K820" i="10"/>
  <c r="K821" i="10"/>
  <c r="K822" i="10"/>
  <c r="K823" i="10"/>
  <c r="K824" i="10"/>
  <c r="K825" i="10"/>
  <c r="K826" i="10"/>
  <c r="K827" i="10"/>
  <c r="K828" i="10"/>
  <c r="K829" i="10"/>
  <c r="K830" i="10"/>
  <c r="K831" i="10"/>
  <c r="K832" i="10"/>
  <c r="K833" i="10"/>
  <c r="K834" i="10"/>
  <c r="K835" i="10"/>
  <c r="K836" i="10"/>
  <c r="K837" i="10"/>
  <c r="K838" i="10"/>
  <c r="K839" i="10"/>
  <c r="K840" i="10"/>
  <c r="K841" i="10"/>
  <c r="K842" i="10"/>
  <c r="K843" i="10"/>
  <c r="K844" i="10"/>
  <c r="K845" i="10"/>
  <c r="K846" i="10"/>
  <c r="K847" i="10"/>
  <c r="K848" i="10"/>
  <c r="K849" i="10"/>
  <c r="K850" i="10"/>
  <c r="K851" i="10"/>
  <c r="K852" i="10"/>
  <c r="K853" i="10"/>
  <c r="K854" i="10"/>
  <c r="K855" i="10"/>
  <c r="K856" i="10"/>
  <c r="K857" i="10"/>
  <c r="K858" i="10"/>
  <c r="K859" i="10"/>
  <c r="K860" i="10"/>
  <c r="K861" i="10"/>
  <c r="K862" i="10"/>
  <c r="K863" i="10"/>
  <c r="K864" i="10"/>
  <c r="K865" i="10"/>
  <c r="K866" i="10"/>
  <c r="K867" i="10"/>
  <c r="K868" i="10"/>
  <c r="K869" i="10"/>
  <c r="K870" i="10"/>
  <c r="K871" i="10"/>
  <c r="K872" i="10"/>
  <c r="K873" i="10"/>
  <c r="K874" i="10"/>
  <c r="K875" i="10"/>
  <c r="K876" i="10"/>
  <c r="K877" i="10"/>
  <c r="K878" i="10"/>
  <c r="K879" i="10"/>
  <c r="K880" i="10"/>
  <c r="K881" i="10"/>
  <c r="K882" i="10"/>
  <c r="K883" i="10"/>
  <c r="K884" i="10"/>
  <c r="K885" i="10"/>
  <c r="K886" i="10"/>
  <c r="K887" i="10"/>
  <c r="K888" i="10"/>
  <c r="K889" i="10"/>
  <c r="K890" i="10"/>
  <c r="K891" i="10"/>
  <c r="K892" i="10"/>
  <c r="K893" i="10"/>
  <c r="K894" i="10"/>
  <c r="K895" i="10"/>
  <c r="K896" i="10"/>
  <c r="K897" i="10"/>
  <c r="K898" i="10"/>
  <c r="K899" i="10"/>
  <c r="K900" i="10"/>
  <c r="K901" i="10"/>
  <c r="K902" i="10"/>
  <c r="K903" i="10"/>
  <c r="K904" i="10"/>
  <c r="K905" i="10"/>
  <c r="K906" i="10"/>
  <c r="K907" i="10"/>
  <c r="K908" i="10"/>
  <c r="K909" i="10"/>
  <c r="K910" i="10"/>
  <c r="K911" i="10"/>
  <c r="K912" i="10"/>
  <c r="K913" i="10"/>
  <c r="K914" i="10"/>
  <c r="K915" i="10"/>
  <c r="K916" i="10"/>
  <c r="K917" i="10"/>
  <c r="K918" i="10"/>
  <c r="K919" i="10"/>
  <c r="K920" i="10"/>
  <c r="K921" i="10"/>
  <c r="K922" i="10"/>
  <c r="K923" i="10"/>
  <c r="K924" i="10"/>
  <c r="K925" i="10"/>
  <c r="K926" i="10"/>
  <c r="K927" i="10"/>
  <c r="K928" i="10"/>
  <c r="K929" i="10"/>
  <c r="K930" i="10"/>
  <c r="K931" i="10"/>
  <c r="K932" i="10"/>
  <c r="K933" i="10"/>
  <c r="K934" i="10"/>
  <c r="K935" i="10"/>
  <c r="K936" i="10"/>
  <c r="K937" i="10"/>
  <c r="K938" i="10"/>
  <c r="K939" i="10"/>
  <c r="K940" i="10"/>
  <c r="K941" i="10"/>
  <c r="K942" i="10"/>
  <c r="K943" i="10"/>
  <c r="K944" i="10"/>
  <c r="K945" i="10"/>
  <c r="K946" i="10"/>
  <c r="K947" i="10"/>
  <c r="K948" i="10"/>
  <c r="K949" i="10"/>
  <c r="K950" i="10"/>
  <c r="K951" i="10"/>
  <c r="K952" i="10"/>
  <c r="K953" i="10"/>
  <c r="K954" i="10"/>
  <c r="K955" i="10"/>
  <c r="K956" i="10"/>
  <c r="K957" i="10"/>
  <c r="K958" i="10"/>
  <c r="K959" i="10"/>
  <c r="K960" i="10"/>
  <c r="K961" i="10"/>
  <c r="K962" i="10"/>
  <c r="K963" i="10"/>
  <c r="K964" i="10"/>
  <c r="K965" i="10"/>
  <c r="K966" i="10"/>
  <c r="K967" i="10"/>
  <c r="K968" i="10"/>
  <c r="K969" i="10"/>
  <c r="K970" i="10"/>
  <c r="K971" i="10"/>
  <c r="K972" i="10"/>
  <c r="K973" i="10"/>
  <c r="K974" i="10"/>
  <c r="K975" i="10"/>
  <c r="K976" i="10"/>
  <c r="K977" i="10"/>
  <c r="K978" i="10"/>
  <c r="K979" i="10"/>
  <c r="K980" i="10"/>
  <c r="K981" i="10"/>
  <c r="K982" i="10"/>
  <c r="K983" i="10"/>
  <c r="K984" i="10"/>
  <c r="K985" i="10"/>
  <c r="K986" i="10"/>
  <c r="K987" i="10"/>
  <c r="K988" i="10"/>
  <c r="K989" i="10"/>
  <c r="K990" i="10"/>
  <c r="K991" i="10"/>
  <c r="K992" i="10"/>
  <c r="K993" i="10"/>
  <c r="K994" i="10"/>
  <c r="K995" i="10"/>
  <c r="K996" i="10"/>
  <c r="K997" i="10"/>
  <c r="K998" i="10"/>
  <c r="K999" i="10"/>
  <c r="K1000" i="10"/>
  <c r="K1001" i="10"/>
  <c r="K1002" i="10"/>
  <c r="K1003" i="10"/>
  <c r="K1004" i="10"/>
  <c r="K1005" i="10"/>
  <c r="K1006" i="10"/>
  <c r="K1007" i="10"/>
  <c r="K1008" i="10"/>
  <c r="K1009" i="10"/>
  <c r="K1010" i="10"/>
  <c r="K1011" i="10"/>
  <c r="K1012" i="10"/>
  <c r="K1013" i="10"/>
  <c r="K1014" i="10"/>
  <c r="K1015" i="10"/>
  <c r="K1016" i="10"/>
  <c r="K1017" i="10"/>
  <c r="K1018" i="10"/>
  <c r="K1019" i="10"/>
  <c r="K1020" i="10"/>
  <c r="K1021" i="10"/>
  <c r="K1022" i="10"/>
  <c r="K1023" i="10"/>
  <c r="K1024" i="10"/>
  <c r="K1025" i="10"/>
  <c r="K1026" i="10"/>
  <c r="K1027" i="10"/>
  <c r="K1028" i="10"/>
  <c r="K1029" i="10"/>
  <c r="K1030" i="10"/>
  <c r="K1031" i="10"/>
  <c r="K1032" i="10"/>
  <c r="K1033" i="10"/>
  <c r="K1034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5" i="10"/>
</calcChain>
</file>

<file path=xl/sharedStrings.xml><?xml version="1.0" encoding="utf-8"?>
<sst xmlns="http://schemas.openxmlformats.org/spreadsheetml/2006/main" count="5161" uniqueCount="1232">
  <si>
    <t>Société</t>
  </si>
  <si>
    <t>Pays</t>
  </si>
  <si>
    <t>Vendeur</t>
  </si>
  <si>
    <t>Date Facture</t>
  </si>
  <si>
    <t>Nom du produit</t>
  </si>
  <si>
    <t>Prix unitaire</t>
  </si>
  <si>
    <t>Quantité</t>
  </si>
  <si>
    <t>Remise (%)</t>
  </si>
  <si>
    <t>Prix total</t>
  </si>
  <si>
    <t>Alfreds Futterkiste</t>
  </si>
  <si>
    <t>Allemagne</t>
  </si>
  <si>
    <t>Margaret Peacock</t>
  </si>
  <si>
    <t>Aniseed Syrup</t>
  </si>
  <si>
    <t>Lakkalikööri</t>
  </si>
  <si>
    <t>Ana Trujillo Emparedados y helados</t>
  </si>
  <si>
    <t>Mexique</t>
  </si>
  <si>
    <t>Janet Leverling</t>
  </si>
  <si>
    <t>Tofu</t>
  </si>
  <si>
    <t>Singaporean Hokkien Fried Mee</t>
  </si>
  <si>
    <t>Camembert Pierrot</t>
  </si>
  <si>
    <t>Antonio Moreno Taquería</t>
  </si>
  <si>
    <t>Queso Cabrales</t>
  </si>
  <si>
    <t>Robert King</t>
  </si>
  <si>
    <t>Ipoh Coffee</t>
  </si>
  <si>
    <t>Chocolade</t>
  </si>
  <si>
    <t>Boston Crab Meat</t>
  </si>
  <si>
    <t>Ravioli Angelo</t>
  </si>
  <si>
    <t>Raclette Courdavault</t>
  </si>
  <si>
    <t>Alice Mutton</t>
  </si>
  <si>
    <t>Sasquatch Ale</t>
  </si>
  <si>
    <t>Perth Pasties</t>
  </si>
  <si>
    <t>Nancy Davolio</t>
  </si>
  <si>
    <t>Gumbär Gummibärchen</t>
  </si>
  <si>
    <t>Geitost</t>
  </si>
  <si>
    <t>Louisiana Hot Spiced Okra</t>
  </si>
  <si>
    <t>Rhönbräu Klosterbier</t>
  </si>
  <si>
    <t>Around the Horn</t>
  </si>
  <si>
    <t>Royaume-Uni</t>
  </si>
  <si>
    <t>Laura Callahan</t>
  </si>
  <si>
    <t>Konbu</t>
  </si>
  <si>
    <t>Valkoinen suklaa</t>
  </si>
  <si>
    <t>Gnocchi di nonna Alice</t>
  </si>
  <si>
    <t>Outback Lager</t>
  </si>
  <si>
    <t>Zaanse koeken</t>
  </si>
  <si>
    <t>Manjimup Dried Apples</t>
  </si>
  <si>
    <t>Filo Mix</t>
  </si>
  <si>
    <t>Röd Kaviar</t>
  </si>
  <si>
    <t>Michael Suyama</t>
  </si>
  <si>
    <t>Rössle Sauerkraut</t>
  </si>
  <si>
    <t>Chartreuse verte</t>
  </si>
  <si>
    <t>Spegesild</t>
  </si>
  <si>
    <t>Pâté chinois</t>
  </si>
  <si>
    <t>Chang</t>
  </si>
  <si>
    <t>Berglunds snabbköp</t>
  </si>
  <si>
    <t>Suède</t>
  </si>
  <si>
    <t>Sir Rodney's Marmalade</t>
  </si>
  <si>
    <t>Steeleye Stout</t>
  </si>
  <si>
    <t>Jack's New England Clam Chowder</t>
  </si>
  <si>
    <t>Tourtière</t>
  </si>
  <si>
    <t>Ikura</t>
  </si>
  <si>
    <t>Nord-Ost Matjeshering</t>
  </si>
  <si>
    <t>Pavlova</t>
  </si>
  <si>
    <t>Mascarpone Fabioli</t>
  </si>
  <si>
    <t>Fløtemysost</t>
  </si>
  <si>
    <t>Steven Buchanan</t>
  </si>
  <si>
    <t>Chef Anton's Cajun Seasoning</t>
  </si>
  <si>
    <t>Anne Dodsworth</t>
  </si>
  <si>
    <t>Côte de Blaye</t>
  </si>
  <si>
    <t>Chai</t>
  </si>
  <si>
    <t>Blauer See Delikatessen</t>
  </si>
  <si>
    <t>Sir Rodney's Scones</t>
  </si>
  <si>
    <t>Blondel père et fils</t>
  </si>
  <si>
    <t>France</t>
  </si>
  <si>
    <t>Thüringer Rostbratwurst</t>
  </si>
  <si>
    <t>Maxilaku</t>
  </si>
  <si>
    <t>Wimmers gute Semmelknödel</t>
  </si>
  <si>
    <t>Tarte au sucre</t>
  </si>
  <si>
    <t>Carnarvon Tigers</t>
  </si>
  <si>
    <t>Gorgonzola Telino</t>
  </si>
  <si>
    <t>Bon app'</t>
  </si>
  <si>
    <t>Tunnbröd</t>
  </si>
  <si>
    <t>Uncle Bob's Organic Dried Pears</t>
  </si>
  <si>
    <t>Northwoods Cranberry Sauce</t>
  </si>
  <si>
    <t>Inlagd Sill</t>
  </si>
  <si>
    <t>Andrew Fuller</t>
  </si>
  <si>
    <t>Louisiana Fiery Hot Pepper Sauce</t>
  </si>
  <si>
    <t>Gudbrandsdalsost</t>
  </si>
  <si>
    <t>Bottom-Dollar Markets</t>
  </si>
  <si>
    <t>Canada</t>
  </si>
  <si>
    <t>Gula Malacca</t>
  </si>
  <si>
    <t>NuNuCa Nuß-Nougat-Creme</t>
  </si>
  <si>
    <t>Mozzarella di Giovanni</t>
  </si>
  <si>
    <t>B's Beverages</t>
  </si>
  <si>
    <t>Vegie-spread</t>
  </si>
  <si>
    <t>Cactus Comidas para llevar</t>
  </si>
  <si>
    <t>Argentine</t>
  </si>
  <si>
    <t>Scottish Longbreads</t>
  </si>
  <si>
    <t>Chop-suey Chinese</t>
  </si>
  <si>
    <t>Suisse</t>
  </si>
  <si>
    <t>Longlife Tofu</t>
  </si>
  <si>
    <t>Comércio Mineiro</t>
  </si>
  <si>
    <t>Brésil</t>
  </si>
  <si>
    <t>Consolidated Holdings</t>
  </si>
  <si>
    <t>Gustaf's Knäckebröd</t>
  </si>
  <si>
    <t>Die Wandernde Kuh</t>
  </si>
  <si>
    <t>Sirop d'érable</t>
  </si>
  <si>
    <t>Teatime Chocolate Biscuits</t>
  </si>
  <si>
    <t>Drachenblut Delikatessen</t>
  </si>
  <si>
    <t>Du monde entier</t>
  </si>
  <si>
    <t>Eastern Connection</t>
  </si>
  <si>
    <t>Ernst Handel</t>
  </si>
  <si>
    <t>Autriche</t>
  </si>
  <si>
    <t>Chef Anton's Gumbo Mix</t>
  </si>
  <si>
    <t>Queso Manchego La Pastora</t>
  </si>
  <si>
    <t>Familia Arquibaldo</t>
  </si>
  <si>
    <t>Guaraná Fantástica</t>
  </si>
  <si>
    <t>Folies gourmandes</t>
  </si>
  <si>
    <t>Gravad lax</t>
  </si>
  <si>
    <t>Folk och fä HB</t>
  </si>
  <si>
    <t>France restauration</t>
  </si>
  <si>
    <t>Franchi S.p.A.</t>
  </si>
  <si>
    <t>Italie</t>
  </si>
  <si>
    <t>Røgede sild</t>
  </si>
  <si>
    <t>Frankenversand</t>
  </si>
  <si>
    <t>Laughing Lumberjack Lager</t>
  </si>
  <si>
    <t>Escargots de Bourgogne</t>
  </si>
  <si>
    <t>Furia Bacalhau e Frutos do Mar</t>
  </si>
  <si>
    <t>Portugal</t>
  </si>
  <si>
    <t>Original Frankfurter grüne Soße</t>
  </si>
  <si>
    <t>Galería del gastrónomo</t>
  </si>
  <si>
    <t>Espagne</t>
  </si>
  <si>
    <t>Godos Cocina Típica</t>
  </si>
  <si>
    <t>Gourmet Lanchonetes</t>
  </si>
  <si>
    <t>Grandma's Boysenberry Spread</t>
  </si>
  <si>
    <t>Great Lakes Food Market</t>
  </si>
  <si>
    <t>États-Unis</t>
  </si>
  <si>
    <t>Hanari Carnes</t>
  </si>
  <si>
    <t>HILARIÓN-Abastos</t>
  </si>
  <si>
    <t>Venezuela</t>
  </si>
  <si>
    <t>Hungry Coyote Import Store</t>
  </si>
  <si>
    <t>Hungry Owl All-Night Grocers</t>
  </si>
  <si>
    <t>Irlande</t>
  </si>
  <si>
    <t>Mishi Kobe Niku</t>
  </si>
  <si>
    <t>Island Trading</t>
  </si>
  <si>
    <t>Königlich Essen</t>
  </si>
  <si>
    <t>La maison d'Asie</t>
  </si>
  <si>
    <t>Genen Shouyu</t>
  </si>
  <si>
    <t>Laughing Bacchus Wine Cellars</t>
  </si>
  <si>
    <t>Lazy K Kountry Store</t>
  </si>
  <si>
    <t>Lehmanns Marktstand</t>
  </si>
  <si>
    <t>Let's Stop N Shop</t>
  </si>
  <si>
    <t>LILA-Supermercado</t>
  </si>
  <si>
    <t>LINO-Delicateses</t>
  </si>
  <si>
    <t>Lonesome Pine Restaurant</t>
  </si>
  <si>
    <t>Magazzini Alimentari Riuniti</t>
  </si>
  <si>
    <t>Maison Dewey</t>
  </si>
  <si>
    <t>Belgique</t>
  </si>
  <si>
    <t>Mère Paillarde</t>
  </si>
  <si>
    <t>Morgenstern Gesundkost</t>
  </si>
  <si>
    <t>North/South</t>
  </si>
  <si>
    <t>Océano Atlántico Ltda.</t>
  </si>
  <si>
    <t>Old World Delicatessen</t>
  </si>
  <si>
    <t>Schoggi Schokolade</t>
  </si>
  <si>
    <t>Ottilies Käseladen</t>
  </si>
  <si>
    <t>Pericles Comidas clásicas</t>
  </si>
  <si>
    <t>Piccolo und mehr</t>
  </si>
  <si>
    <t>Princesa Isabel Vinhos</t>
  </si>
  <si>
    <t>Que Delícia</t>
  </si>
  <si>
    <t>Queen Cozinha</t>
  </si>
  <si>
    <t>QUICK-Stop</t>
  </si>
  <si>
    <t>Rancho grande</t>
  </si>
  <si>
    <t>Rattlesnake Canyon Grocery</t>
  </si>
  <si>
    <t>Reggiani Caseifici</t>
  </si>
  <si>
    <t>Ricardo Adocicados</t>
  </si>
  <si>
    <t>Richter Supermarkt</t>
  </si>
  <si>
    <t>Santé Gourmet</t>
  </si>
  <si>
    <t>Norvège</t>
  </si>
  <si>
    <t>Save-a-lot Markets</t>
  </si>
  <si>
    <t>Seven Seas Imports</t>
  </si>
  <si>
    <t>Simons bistro</t>
  </si>
  <si>
    <t>Danemark</t>
  </si>
  <si>
    <t>Spécialités du monde</t>
  </si>
  <si>
    <t>Split Rail Beer &amp; Ale</t>
  </si>
  <si>
    <t>Suprêmes délices</t>
  </si>
  <si>
    <t>The Big Cheese</t>
  </si>
  <si>
    <t>The Cracker Box</t>
  </si>
  <si>
    <t>Toms Spezialitäten</t>
  </si>
  <si>
    <t>Tortuga Restaurante</t>
  </si>
  <si>
    <t>Tradição Hipermercados</t>
  </si>
  <si>
    <t>Trail's Head Gourmet Provisioners</t>
  </si>
  <si>
    <t>Vaffeljernet</t>
  </si>
  <si>
    <t>Victuailles en stock</t>
  </si>
  <si>
    <t>Vins et alcools Chevalier</t>
  </si>
  <si>
    <t>Wartian Herkku</t>
  </si>
  <si>
    <t>Finlande</t>
  </si>
  <si>
    <t>Wellington Importadora</t>
  </si>
  <si>
    <t>White Clover Markets</t>
  </si>
  <si>
    <t>Wilman Kala</t>
  </si>
  <si>
    <t>Wolski  Zajazd</t>
  </si>
  <si>
    <t>Pologne</t>
  </si>
  <si>
    <t>Opération</t>
  </si>
  <si>
    <t>N° Opération</t>
  </si>
  <si>
    <t>OPVD3006930141</t>
  </si>
  <si>
    <t>OPVD9341306514</t>
  </si>
  <si>
    <t>OPVD4004389575</t>
  </si>
  <si>
    <t>OPVD6224816427</t>
  </si>
  <si>
    <t>OPVD7871793702</t>
  </si>
  <si>
    <t>OPVD5722111910</t>
  </si>
  <si>
    <t>OPVD14398403719</t>
  </si>
  <si>
    <t>OPVD16901603097</t>
  </si>
  <si>
    <t>OPVD13130007262</t>
  </si>
  <si>
    <t>OPVD17337968929</t>
  </si>
  <si>
    <t>OPVD15077559611</t>
  </si>
  <si>
    <t>OPVD17247583903</t>
  </si>
  <si>
    <t>OPVD4904333288</t>
  </si>
  <si>
    <t>OPVD11939630163</t>
  </si>
  <si>
    <t>OPVD375293449</t>
  </si>
  <si>
    <t>OPVD492923520</t>
  </si>
  <si>
    <t>OPVD5718451861</t>
  </si>
  <si>
    <t>OPVD10602752067</t>
  </si>
  <si>
    <t>OPVD19565580051</t>
  </si>
  <si>
    <t>OPVD3392170793</t>
  </si>
  <si>
    <t>OPVD3946212521</t>
  </si>
  <si>
    <t>OPVD17010795358</t>
  </si>
  <si>
    <t>OPVD12153757421</t>
  </si>
  <si>
    <t>OPVD8253473078</t>
  </si>
  <si>
    <t>OPVD18388054773</t>
  </si>
  <si>
    <t>OPVD2850586987</t>
  </si>
  <si>
    <t>OPVD17992336520</t>
  </si>
  <si>
    <t>OPVD10861211901</t>
  </si>
  <si>
    <t>OPVD11026678235</t>
  </si>
  <si>
    <t>OPVD20086795106</t>
  </si>
  <si>
    <t>OPVD1250072594</t>
  </si>
  <si>
    <t>OPVD5187281918</t>
  </si>
  <si>
    <t>OPVD13040952333</t>
  </si>
  <si>
    <t>OPVD11880367516</t>
  </si>
  <si>
    <t>OPVD10345154665</t>
  </si>
  <si>
    <t>OPVD3001963485</t>
  </si>
  <si>
    <t>OPVD2678118111</t>
  </si>
  <si>
    <t>OPVD12282551552</t>
  </si>
  <si>
    <t>OPVD1727471877</t>
  </si>
  <si>
    <t>OPVD15689033261</t>
  </si>
  <si>
    <t>OPVD5429980372</t>
  </si>
  <si>
    <t>OPVD3598484545</t>
  </si>
  <si>
    <t>OPVD2377240778</t>
  </si>
  <si>
    <t>OPVD11116544996</t>
  </si>
  <si>
    <t>OPVD3591815908</t>
  </si>
  <si>
    <t>OPVD4141274618</t>
  </si>
  <si>
    <t>OPVD17750653179</t>
  </si>
  <si>
    <t>OPVD19542833447</t>
  </si>
  <si>
    <t>OPVD17592984311</t>
  </si>
  <si>
    <t>OPVD9348958374</t>
  </si>
  <si>
    <t>OPVD2467435484</t>
  </si>
  <si>
    <t>OPVD17813493778</t>
  </si>
  <si>
    <t>OPVD2969417267</t>
  </si>
  <si>
    <t>OPVD2014138917</t>
  </si>
  <si>
    <t>OPVD11925581397</t>
  </si>
  <si>
    <t>OPVD17792425376</t>
  </si>
  <si>
    <t>OPVD8832965581</t>
  </si>
  <si>
    <t>OPVD10145245136</t>
  </si>
  <si>
    <t>OPVD17204175471</t>
  </si>
  <si>
    <t>OPVD9112438808</t>
  </si>
  <si>
    <t>OPVD15519107795</t>
  </si>
  <si>
    <t>OPVD2324237739</t>
  </si>
  <si>
    <t>OPVD17297092456</t>
  </si>
  <si>
    <t>OPVD5493831902</t>
  </si>
  <si>
    <t>OPVD15580011861</t>
  </si>
  <si>
    <t>OPVD6109187224</t>
  </si>
  <si>
    <t>OPVD19289109281</t>
  </si>
  <si>
    <t>OPVD5498456782</t>
  </si>
  <si>
    <t>OPVD19153216116</t>
  </si>
  <si>
    <t>OPVD7863246135</t>
  </si>
  <si>
    <t>OPVD11433267964</t>
  </si>
  <si>
    <t>OPVD9462809630</t>
  </si>
  <si>
    <t>OPVD3058099721</t>
  </si>
  <si>
    <t>OPVD7864443777</t>
  </si>
  <si>
    <t>OPVD5858555569</t>
  </si>
  <si>
    <t>OPVD10762023739</t>
  </si>
  <si>
    <t>OPVD18974043338</t>
  </si>
  <si>
    <t>OPVD8560950768</t>
  </si>
  <si>
    <t>OPVD9988705867</t>
  </si>
  <si>
    <t>OPVD8430827015</t>
  </si>
  <si>
    <t>OPVD5913684813</t>
  </si>
  <si>
    <t>OPVD1244771560</t>
  </si>
  <si>
    <t>OPVD17750110100</t>
  </si>
  <si>
    <t>OPVD11191197719</t>
  </si>
  <si>
    <t>OPVD12947333850</t>
  </si>
  <si>
    <t>OPVD5426353168</t>
  </si>
  <si>
    <t>OPVD15979377643</t>
  </si>
  <si>
    <t>OPVD6729513926</t>
  </si>
  <si>
    <t>OPVD15782620789</t>
  </si>
  <si>
    <t>OPVD15479483265</t>
  </si>
  <si>
    <t>OPVD291682588</t>
  </si>
  <si>
    <t>OPVD13575699826</t>
  </si>
  <si>
    <t>OPVD12806618161</t>
  </si>
  <si>
    <t>OPVD11644918515</t>
  </si>
  <si>
    <t>OPVD17349404423</t>
  </si>
  <si>
    <t>OPVD2754256838</t>
  </si>
  <si>
    <t>OPVD4229443039</t>
  </si>
  <si>
    <t>OPVD13643565439</t>
  </si>
  <si>
    <t>OPVD9206618187</t>
  </si>
  <si>
    <t>OPVD2332207317</t>
  </si>
  <si>
    <t>OPVD18761924928</t>
  </si>
  <si>
    <t>OPVD13467013581</t>
  </si>
  <si>
    <t>OPVD1263337354</t>
  </si>
  <si>
    <t>OPVD7435162760</t>
  </si>
  <si>
    <t>OPVD8535146354</t>
  </si>
  <si>
    <t>OPVD4661764340</t>
  </si>
  <si>
    <t>OPVD6267630965</t>
  </si>
  <si>
    <t>OPVD4167212786</t>
  </si>
  <si>
    <t>OPVD10773334194</t>
  </si>
  <si>
    <t>OPVD14498448374</t>
  </si>
  <si>
    <t>OPVD13526887844</t>
  </si>
  <si>
    <t>OPVD5474299236</t>
  </si>
  <si>
    <t>OPVD15525524233</t>
  </si>
  <si>
    <t>OPVD6742213643</t>
  </si>
  <si>
    <t>OPVD1628970431</t>
  </si>
  <si>
    <t>OPVD11462504012</t>
  </si>
  <si>
    <t>OPVD2141716540</t>
  </si>
  <si>
    <t>OPVD15082662498</t>
  </si>
  <si>
    <t>OPVD8082404296</t>
  </si>
  <si>
    <t>OPVD16067409101</t>
  </si>
  <si>
    <t>OPVD10975643848</t>
  </si>
  <si>
    <t>OPVD14337737011</t>
  </si>
  <si>
    <t>OPVD5208161586</t>
  </si>
  <si>
    <t>OPVD6606666827</t>
  </si>
  <si>
    <t>OPVD9797448226</t>
  </si>
  <si>
    <t>OPVD16317966107</t>
  </si>
  <si>
    <t>OPVD12092660602</t>
  </si>
  <si>
    <t>OPVD5411604073</t>
  </si>
  <si>
    <t>OPVD11369591780</t>
  </si>
  <si>
    <t>OPVD15690889045</t>
  </si>
  <si>
    <t>OPVD6365106243</t>
  </si>
  <si>
    <t>OPVD1528026845</t>
  </si>
  <si>
    <t>OPVD7529926057</t>
  </si>
  <si>
    <t>OPVD8071842812</t>
  </si>
  <si>
    <t>OPVD14029466019</t>
  </si>
  <si>
    <t>OPVD19749036231</t>
  </si>
  <si>
    <t>OPVD2504164826</t>
  </si>
  <si>
    <t>OPVD1544952306</t>
  </si>
  <si>
    <t>OPVD12142172171</t>
  </si>
  <si>
    <t>OPVD16645532766</t>
  </si>
  <si>
    <t>OPVD17054141125</t>
  </si>
  <si>
    <t>OPVD10252871844</t>
  </si>
  <si>
    <t>OPVD13138711313</t>
  </si>
  <si>
    <t>OPVD6322359768</t>
  </si>
  <si>
    <t>OPVD19713210867</t>
  </si>
  <si>
    <t>OPVD6727470625</t>
  </si>
  <si>
    <t>OPVD18542550835</t>
  </si>
  <si>
    <t>OPVD4157587434</t>
  </si>
  <si>
    <t>OPVD10834475922</t>
  </si>
  <si>
    <t>OPVD13562859659</t>
  </si>
  <si>
    <t>OPVD5084318853</t>
  </si>
  <si>
    <t>OPVD1711375375</t>
  </si>
  <si>
    <t>OPVD715354173</t>
  </si>
  <si>
    <t>OPVD7412094829</t>
  </si>
  <si>
    <t>OPVD14756639308</t>
  </si>
  <si>
    <t>OPVD11200703267</t>
  </si>
  <si>
    <t>OPVD10568530797</t>
  </si>
  <si>
    <t>OPVD15979105632</t>
  </si>
  <si>
    <t>OPVD2443837012</t>
  </si>
  <si>
    <t>OPVD13109147590</t>
  </si>
  <si>
    <t>OPVD15735568864</t>
  </si>
  <si>
    <t>OPVD5285933152</t>
  </si>
  <si>
    <t>OPVD6025357507</t>
  </si>
  <si>
    <t>OPVD2814190654</t>
  </si>
  <si>
    <t>OPVD17522883343</t>
  </si>
  <si>
    <t>OPVD9857743363</t>
  </si>
  <si>
    <t>OPVD328630638</t>
  </si>
  <si>
    <t>OPVD14091737793</t>
  </si>
  <si>
    <t>OPVD15054700657</t>
  </si>
  <si>
    <t>OPVD3369917762</t>
  </si>
  <si>
    <t>OPVD5671248318</t>
  </si>
  <si>
    <t>OPVD9170739069</t>
  </si>
  <si>
    <t>OPVD12749808654</t>
  </si>
  <si>
    <t>OPVD18803180293</t>
  </si>
  <si>
    <t>OPVD8326231552</t>
  </si>
  <si>
    <t>OPVD15557102249</t>
  </si>
  <si>
    <t>OPVD15192341325</t>
  </si>
  <si>
    <t>OPVD4672624978</t>
  </si>
  <si>
    <t>OPVD13000844244</t>
  </si>
  <si>
    <t>OPVD6837967414</t>
  </si>
  <si>
    <t>OPVD14409463090</t>
  </si>
  <si>
    <t>OPVD14946820333</t>
  </si>
  <si>
    <t>OPVD13353331023</t>
  </si>
  <si>
    <t>OPVD6751998503</t>
  </si>
  <si>
    <t>OPVD15029680504</t>
  </si>
  <si>
    <t>OPVD17693908592</t>
  </si>
  <si>
    <t>OPVD1938617865</t>
  </si>
  <si>
    <t>OPVD10050392334</t>
  </si>
  <si>
    <t>OPVD2124349068</t>
  </si>
  <si>
    <t>OPVD7118267773</t>
  </si>
  <si>
    <t>OPVD6418443890</t>
  </si>
  <si>
    <t>OPVD11054846060</t>
  </si>
  <si>
    <t>OPVD14586197598</t>
  </si>
  <si>
    <t>OPVD15631817268</t>
  </si>
  <si>
    <t>OPVD6015478840</t>
  </si>
  <si>
    <t>OPVD9084970064</t>
  </si>
  <si>
    <t>OPVD7179511017</t>
  </si>
  <si>
    <t>OPVD19547129887</t>
  </si>
  <si>
    <t>OPVD8699426968</t>
  </si>
  <si>
    <t>OPVD12771676853</t>
  </si>
  <si>
    <t>OPVD16286624788</t>
  </si>
  <si>
    <t>OPVD6531366684</t>
  </si>
  <si>
    <t>OPVD1494916726</t>
  </si>
  <si>
    <t>OPVD15318606855</t>
  </si>
  <si>
    <t>OPVD19609575136</t>
  </si>
  <si>
    <t>OPVD5362810318</t>
  </si>
  <si>
    <t>OPVD10226356571</t>
  </si>
  <si>
    <t>OPVD16316506822</t>
  </si>
  <si>
    <t>OPVD17427881566</t>
  </si>
  <si>
    <t>OPVD18463222413</t>
  </si>
  <si>
    <t>OPVD14942888342</t>
  </si>
  <si>
    <t>OPVD4766919808</t>
  </si>
  <si>
    <t>OPVD11956386731</t>
  </si>
  <si>
    <t>OPVD8548030691</t>
  </si>
  <si>
    <t>OPVD3673759084</t>
  </si>
  <si>
    <t>OPVD7409192830</t>
  </si>
  <si>
    <t>OPVD13733094979</t>
  </si>
  <si>
    <t>OPVD16942692838</t>
  </si>
  <si>
    <t>OPVD6985491469</t>
  </si>
  <si>
    <t>OPVD13686683636</t>
  </si>
  <si>
    <t>OPVD17539646625</t>
  </si>
  <si>
    <t>OPVD11750624471</t>
  </si>
  <si>
    <t>OPVD19788094838</t>
  </si>
  <si>
    <t>OPVD13610426175</t>
  </si>
  <si>
    <t>OPVD361622145</t>
  </si>
  <si>
    <t>OPVD19266742996</t>
  </si>
  <si>
    <t>OPVD315108132</t>
  </si>
  <si>
    <t>OPVD1217391537</t>
  </si>
  <si>
    <t>OPVD4019491584</t>
  </si>
  <si>
    <t>OPVD9991172447</t>
  </si>
  <si>
    <t>OPVD5481103009</t>
  </si>
  <si>
    <t>OPVD8259658042</t>
  </si>
  <si>
    <t>OPVD10743784397</t>
  </si>
  <si>
    <t>OPVD12023855100</t>
  </si>
  <si>
    <t>OPVD3572605603</t>
  </si>
  <si>
    <t>OPVD8644307420</t>
  </si>
  <si>
    <t>OPVD4084325936</t>
  </si>
  <si>
    <t>OPVD12409575323</t>
  </si>
  <si>
    <t>OPVD9779973187</t>
  </si>
  <si>
    <t>OPVD7482130822</t>
  </si>
  <si>
    <t>OPVD8407086107</t>
  </si>
  <si>
    <t>OPVD10542180179</t>
  </si>
  <si>
    <t>OPVD5417007822</t>
  </si>
  <si>
    <t>OPVD9096927297</t>
  </si>
  <si>
    <t>OPVD13515032211</t>
  </si>
  <si>
    <t>OPVD16203593857</t>
  </si>
  <si>
    <t>OPVD15609139204</t>
  </si>
  <si>
    <t>OPVD1510287013</t>
  </si>
  <si>
    <t>OPVD16265107404</t>
  </si>
  <si>
    <t>OPVD6970125208</t>
  </si>
  <si>
    <t>OPVD15784362140</t>
  </si>
  <si>
    <t>OPVD7592306233</t>
  </si>
  <si>
    <t>OPVD10485772819</t>
  </si>
  <si>
    <t>OPVD19712640950</t>
  </si>
  <si>
    <t>OPVD7630903596</t>
  </si>
  <si>
    <t>OPVD9144511246</t>
  </si>
  <si>
    <t>OPVD4451604143</t>
  </si>
  <si>
    <t>OPVD19124727802</t>
  </si>
  <si>
    <t>OPVD2030486528</t>
  </si>
  <si>
    <t>OPVD5803547152</t>
  </si>
  <si>
    <t>OPVD13580446445</t>
  </si>
  <si>
    <t>OPVD19266202271</t>
  </si>
  <si>
    <t>OPVD1599850513</t>
  </si>
  <si>
    <t>OPVD2349439484</t>
  </si>
  <si>
    <t>OPVD9228514508</t>
  </si>
  <si>
    <t>OPVD2848215207</t>
  </si>
  <si>
    <t>OPVD18378462385</t>
  </si>
  <si>
    <t>OPVD18848019077</t>
  </si>
  <si>
    <t>OPVD15870400516</t>
  </si>
  <si>
    <t>OPVD17415149916</t>
  </si>
  <si>
    <t>OPVD17492003154</t>
  </si>
  <si>
    <t>OPVD19391645089</t>
  </si>
  <si>
    <t>OPVD17974504596</t>
  </si>
  <si>
    <t>OPVD17567521036</t>
  </si>
  <si>
    <t>OPVD15533323416</t>
  </si>
  <si>
    <t>OPVD16918187315</t>
  </si>
  <si>
    <t>OPVD9347304804</t>
  </si>
  <si>
    <t>OPVD17569082249</t>
  </si>
  <si>
    <t>OPVD12363753387</t>
  </si>
  <si>
    <t>OPVD14167446033</t>
  </si>
  <si>
    <t>OPVD905680630</t>
  </si>
  <si>
    <t>OPVD5808166241</t>
  </si>
  <si>
    <t>OPVD18686239683</t>
  </si>
  <si>
    <t>OPVD3018869297</t>
  </si>
  <si>
    <t>OPVD7054360835</t>
  </si>
  <si>
    <t>OPVD7728613525</t>
  </si>
  <si>
    <t>OPVD17144468522</t>
  </si>
  <si>
    <t>OPVD4367143170</t>
  </si>
  <si>
    <t>OPVD926479206</t>
  </si>
  <si>
    <t>OPVD15022677790</t>
  </si>
  <si>
    <t>OPVD1420796669</t>
  </si>
  <si>
    <t>OPVD15983789530</t>
  </si>
  <si>
    <t>OPVD7152393350</t>
  </si>
  <si>
    <t>OPVD9240719383</t>
  </si>
  <si>
    <t>OPVD2447537549</t>
  </si>
  <si>
    <t>OPVD1601742432</t>
  </si>
  <si>
    <t>OPVD14355568250</t>
  </si>
  <si>
    <t>OPVD19540473656</t>
  </si>
  <si>
    <t>OPVD10517853360</t>
  </si>
  <si>
    <t>OPVD15531336417</t>
  </si>
  <si>
    <t>OPVD3161316316</t>
  </si>
  <si>
    <t>OPVD15140032389</t>
  </si>
  <si>
    <t>OPVD506946288</t>
  </si>
  <si>
    <t>OPVD16044045746</t>
  </si>
  <si>
    <t>OPVD4967665413</t>
  </si>
  <si>
    <t>OPVD14197863380</t>
  </si>
  <si>
    <t>OPVD14514864573</t>
  </si>
  <si>
    <t>OPVD4752296952</t>
  </si>
  <si>
    <t>OPVD7626925072</t>
  </si>
  <si>
    <t>OPVD18515045094</t>
  </si>
  <si>
    <t>OPVD4966591341</t>
  </si>
  <si>
    <t>OPVD19322941541</t>
  </si>
  <si>
    <t>OPVD13103773093</t>
  </si>
  <si>
    <t>OPVD9194791691</t>
  </si>
  <si>
    <t>OPVD1089881740</t>
  </si>
  <si>
    <t>OPVD11314880443</t>
  </si>
  <si>
    <t>OPVD10921578060</t>
  </si>
  <si>
    <t>OPVD9293202260</t>
  </si>
  <si>
    <t>OPVD6780903023</t>
  </si>
  <si>
    <t>OPVD19281251645</t>
  </si>
  <si>
    <t>OPVD5332512379</t>
  </si>
  <si>
    <t>OPVD5032103343</t>
  </si>
  <si>
    <t>OPVD17188944984</t>
  </si>
  <si>
    <t>OPVD6782550463</t>
  </si>
  <si>
    <t>OPVD17292967489</t>
  </si>
  <si>
    <t>OPVD17356160567</t>
  </si>
  <si>
    <t>OPVD3531460194</t>
  </si>
  <si>
    <t>OPVD4655254487</t>
  </si>
  <si>
    <t>OPVD13289993224</t>
  </si>
  <si>
    <t>OPVD5245282629</t>
  </si>
  <si>
    <t>OPVD5530706001</t>
  </si>
  <si>
    <t>OPVD14763491946</t>
  </si>
  <si>
    <t>OPVD14168617794</t>
  </si>
  <si>
    <t>OPVD8720163502</t>
  </si>
  <si>
    <t>OPVD3861574844</t>
  </si>
  <si>
    <t>OPVD11639285531</t>
  </si>
  <si>
    <t>OPVD8778514240</t>
  </si>
  <si>
    <t>OPVD19123617771</t>
  </si>
  <si>
    <t>OPVD18090121573</t>
  </si>
  <si>
    <t>OPVD4517795225</t>
  </si>
  <si>
    <t>OPVD6891793061</t>
  </si>
  <si>
    <t>OPVD886197635</t>
  </si>
  <si>
    <t>OPVD11634653703</t>
  </si>
  <si>
    <t>OPVD18990326486</t>
  </si>
  <si>
    <t>OPVD3391849669</t>
  </si>
  <si>
    <t>OPVD3818189794</t>
  </si>
  <si>
    <t>OPVD995324284</t>
  </si>
  <si>
    <t>OPVD8165203913</t>
  </si>
  <si>
    <t>OPVD5539560733</t>
  </si>
  <si>
    <t>OPVD8276306715</t>
  </si>
  <si>
    <t>OPVD19650568292</t>
  </si>
  <si>
    <t>OPVD5696987830</t>
  </si>
  <si>
    <t>OPVD15556685489</t>
  </si>
  <si>
    <t>OPVD20062544719</t>
  </si>
  <si>
    <t>OPVD14634635155</t>
  </si>
  <si>
    <t>OPVD7753850893</t>
  </si>
  <si>
    <t>OPVD416943368</t>
  </si>
  <si>
    <t>OPVD4474444628</t>
  </si>
  <si>
    <t>OPVD4259560847</t>
  </si>
  <si>
    <t>OPVD19433654146</t>
  </si>
  <si>
    <t>OPVD4873195117</t>
  </si>
  <si>
    <t>OPVD9708567222</t>
  </si>
  <si>
    <t>OPVD13153907245</t>
  </si>
  <si>
    <t>OPVD3614316210</t>
  </si>
  <si>
    <t>OPVD759872060</t>
  </si>
  <si>
    <t>OPVD14368202465</t>
  </si>
  <si>
    <t>OPVD2554150603</t>
  </si>
  <si>
    <t>OPVD4815765554</t>
  </si>
  <si>
    <t>OPVD12945803159</t>
  </si>
  <si>
    <t>OPVD7120812459</t>
  </si>
  <si>
    <t>OPVD3421110774</t>
  </si>
  <si>
    <t>OPVD20001965563</t>
  </si>
  <si>
    <t>OPVD8769780497</t>
  </si>
  <si>
    <t>OPVD12054056443</t>
  </si>
  <si>
    <t>OPVD5442143039</t>
  </si>
  <si>
    <t>OPVD5746008269</t>
  </si>
  <si>
    <t>OPVD12909705482</t>
  </si>
  <si>
    <t>OPVD17485002856</t>
  </si>
  <si>
    <t>OPVD4293168990</t>
  </si>
  <si>
    <t>OPVD753577576</t>
  </si>
  <si>
    <t>OPVD9058767893</t>
  </si>
  <si>
    <t>OPVD7616064940</t>
  </si>
  <si>
    <t>OPVD5150336557</t>
  </si>
  <si>
    <t>OPVD2967717640</t>
  </si>
  <si>
    <t>OPVD17030122231</t>
  </si>
  <si>
    <t>OPVD17531673371</t>
  </si>
  <si>
    <t>OPVD9384636562</t>
  </si>
  <si>
    <t>OPVD16857105169</t>
  </si>
  <si>
    <t>OPVD14267741442</t>
  </si>
  <si>
    <t>OPVD7078501093</t>
  </si>
  <si>
    <t>OPVD1118571380</t>
  </si>
  <si>
    <t>OPVD14473887848</t>
  </si>
  <si>
    <t>OPVD10264598650</t>
  </si>
  <si>
    <t>OPVD1047469722</t>
  </si>
  <si>
    <t>OPVD1376837658</t>
  </si>
  <si>
    <t>OPVD17293912596</t>
  </si>
  <si>
    <t>OPVD13900983846</t>
  </si>
  <si>
    <t>OPVD10258183671</t>
  </si>
  <si>
    <t>OPVD8496797531</t>
  </si>
  <si>
    <t>OPVD20068287017</t>
  </si>
  <si>
    <t>OPVD19403177395</t>
  </si>
  <si>
    <t>OPVD17916429503</t>
  </si>
  <si>
    <t>OPVD3217668152</t>
  </si>
  <si>
    <t>OPVD8676685955</t>
  </si>
  <si>
    <t>OPVD11839534364</t>
  </si>
  <si>
    <t>OPVD8000495758</t>
  </si>
  <si>
    <t>OPVD5636545679</t>
  </si>
  <si>
    <t>OPVD13799062343</t>
  </si>
  <si>
    <t>OPVD6687353831</t>
  </si>
  <si>
    <t>OPVD15409534491</t>
  </si>
  <si>
    <t>OPVD18333510744</t>
  </si>
  <si>
    <t>OPVD5744813507</t>
  </si>
  <si>
    <t>OPVD8810783539</t>
  </si>
  <si>
    <t>OPVD2743219773</t>
  </si>
  <si>
    <t>OPVD7602375805</t>
  </si>
  <si>
    <t>OPVD6555545987</t>
  </si>
  <si>
    <t>OPVD5454250582</t>
  </si>
  <si>
    <t>OPVD15118772319</t>
  </si>
  <si>
    <t>OPVD10946485419</t>
  </si>
  <si>
    <t>OPVD10048608311</t>
  </si>
  <si>
    <t>OPVD446535010</t>
  </si>
  <si>
    <t>OPVD5799608329</t>
  </si>
  <si>
    <t>OPVD6828998300</t>
  </si>
  <si>
    <t>OPVD12693911036</t>
  </si>
  <si>
    <t>OPVD435133323</t>
  </si>
  <si>
    <t>OPVD16469316825</t>
  </si>
  <si>
    <t>OPVD2653981584</t>
  </si>
  <si>
    <t>OPVD16763480625</t>
  </si>
  <si>
    <t>OPVD18808188356</t>
  </si>
  <si>
    <t>OPVD522370441</t>
  </si>
  <si>
    <t>OPVD5924229962</t>
  </si>
  <si>
    <t>OPVD16807815447</t>
  </si>
  <si>
    <t>OPVD13043438226</t>
  </si>
  <si>
    <t>OPVD7024365087</t>
  </si>
  <si>
    <t>OPVD3752678197</t>
  </si>
  <si>
    <t>OPVD8592138285</t>
  </si>
  <si>
    <t>OPVD13161816439</t>
  </si>
  <si>
    <t>OPVD10191246201</t>
  </si>
  <si>
    <t>OPVD15258615752</t>
  </si>
  <si>
    <t>OPVD11174146441</t>
  </si>
  <si>
    <t>OPVD4300174799</t>
  </si>
  <si>
    <t>OPVD6742584691</t>
  </si>
  <si>
    <t>OPVD14386176303</t>
  </si>
  <si>
    <t>OPVD1675364636</t>
  </si>
  <si>
    <t>OPVD13498719551</t>
  </si>
  <si>
    <t>OPVD10976552706</t>
  </si>
  <si>
    <t>OPVD1743422898</t>
  </si>
  <si>
    <t>OPVD4028634864</t>
  </si>
  <si>
    <t>OPVD2967029501</t>
  </si>
  <si>
    <t>OPVD12765980545</t>
  </si>
  <si>
    <t>OPVD1530663319</t>
  </si>
  <si>
    <t>OPVD4657416474</t>
  </si>
  <si>
    <t>OPVD6393438833</t>
  </si>
  <si>
    <t>OPVD7838661524</t>
  </si>
  <si>
    <t>OPVD19537897055</t>
  </si>
  <si>
    <t>OPVD18797392813</t>
  </si>
  <si>
    <t>OPVD9431009942</t>
  </si>
  <si>
    <t>OPVD1077795851</t>
  </si>
  <si>
    <t>OPVD16924835128</t>
  </si>
  <si>
    <t>OPVD6032778938</t>
  </si>
  <si>
    <t>OPVD8242390268</t>
  </si>
  <si>
    <t>OPVD7701184649</t>
  </si>
  <si>
    <t>OPVD2876526325</t>
  </si>
  <si>
    <t>OPVD12816266537</t>
  </si>
  <si>
    <t>OPVD4830849962</t>
  </si>
  <si>
    <t>OPVD14959595563</t>
  </si>
  <si>
    <t>OPVD2263673709</t>
  </si>
  <si>
    <t>OPVD9578115064</t>
  </si>
  <si>
    <t>OPVD14691753398</t>
  </si>
  <si>
    <t>OPVD13132243793</t>
  </si>
  <si>
    <t>OPVD9226940253</t>
  </si>
  <si>
    <t>OPVD15615868621</t>
  </si>
  <si>
    <t>OPVD16461728542</t>
  </si>
  <si>
    <t>OPVD2059412620</t>
  </si>
  <si>
    <t>OPVD13260740817</t>
  </si>
  <si>
    <t>OPVD3769711470</t>
  </si>
  <si>
    <t>OPVD12156831750</t>
  </si>
  <si>
    <t>OPVD18287206661</t>
  </si>
  <si>
    <t>OPVD15675545270</t>
  </si>
  <si>
    <t>OPVD19760825052</t>
  </si>
  <si>
    <t>OPVD16683002599</t>
  </si>
  <si>
    <t>OPVD14637347222</t>
  </si>
  <si>
    <t>OPVD12304901423</t>
  </si>
  <si>
    <t>OPVD7316908062</t>
  </si>
  <si>
    <t>OPVD5887144436</t>
  </si>
  <si>
    <t>OPVD6431443282</t>
  </si>
  <si>
    <t>OPVD14178139969</t>
  </si>
  <si>
    <t>OPVD5442959117</t>
  </si>
  <si>
    <t>OPVD1322500632</t>
  </si>
  <si>
    <t>OPVD18313234537</t>
  </si>
  <si>
    <t>OPVD15315053927</t>
  </si>
  <si>
    <t>OPVD14699265227</t>
  </si>
  <si>
    <t>OPVD2078932157</t>
  </si>
  <si>
    <t>OPVD11283170684</t>
  </si>
  <si>
    <t>OPVD17875334463</t>
  </si>
  <si>
    <t>OPVD9272657952</t>
  </si>
  <si>
    <t>OPVD9446726297</t>
  </si>
  <si>
    <t>OPVD2298414324</t>
  </si>
  <si>
    <t>OPVD9975915160</t>
  </si>
  <si>
    <t>OPVD12271063227</t>
  </si>
  <si>
    <t>OPVD5923783448</t>
  </si>
  <si>
    <t>OPVD12185868207</t>
  </si>
  <si>
    <t>OPVD14789382165</t>
  </si>
  <si>
    <t>OPVD10044634539</t>
  </si>
  <si>
    <t>OPVD2361239090</t>
  </si>
  <si>
    <t>OPVD12439860217</t>
  </si>
  <si>
    <t>OPVD2403049946</t>
  </si>
  <si>
    <t>OPVD7382359333</t>
  </si>
  <si>
    <t>OPVD5922296669</t>
  </si>
  <si>
    <t>OPVD15404173185</t>
  </si>
  <si>
    <t>OPVD12887062534</t>
  </si>
  <si>
    <t>OPVD6294051638</t>
  </si>
  <si>
    <t>OPVD15933607367</t>
  </si>
  <si>
    <t>OPVD5395758436</t>
  </si>
  <si>
    <t>OPVD6274998411</t>
  </si>
  <si>
    <t>OPVD8599664976</t>
  </si>
  <si>
    <t>OPVD18234794707</t>
  </si>
  <si>
    <t>OPVD16568593582</t>
  </si>
  <si>
    <t>OPVD5748936412</t>
  </si>
  <si>
    <t>OPVD13298800680</t>
  </si>
  <si>
    <t>OPVD18078064156</t>
  </si>
  <si>
    <t>OPVD3781654542</t>
  </si>
  <si>
    <t>OPVD11930144625</t>
  </si>
  <si>
    <t>OPVD8341281123</t>
  </si>
  <si>
    <t>OPVD16356577283</t>
  </si>
  <si>
    <t>OPVD13006253967</t>
  </si>
  <si>
    <t>OPVD9017272929</t>
  </si>
  <si>
    <t>OPVD5076260421</t>
  </si>
  <si>
    <t>OPVD8011925012</t>
  </si>
  <si>
    <t>OPVD6842129854</t>
  </si>
  <si>
    <t>OPVD9313942383</t>
  </si>
  <si>
    <t>OPVD18057148495</t>
  </si>
  <si>
    <t>OPVD6711017169</t>
  </si>
  <si>
    <t>OPVD884089314</t>
  </si>
  <si>
    <t>OPVD11487069634</t>
  </si>
  <si>
    <t>OPVD2178500109</t>
  </si>
  <si>
    <t>OPVD10802834315</t>
  </si>
  <si>
    <t>OPVD1255976209</t>
  </si>
  <si>
    <t>OPVD5181270492</t>
  </si>
  <si>
    <t>OPVD10895304092</t>
  </si>
  <si>
    <t>OPVD15864818032</t>
  </si>
  <si>
    <t>OPVD2483521855</t>
  </si>
  <si>
    <t>OPVD15285414924</t>
  </si>
  <si>
    <t>OPVD3234998960</t>
  </si>
  <si>
    <t>OPVD15415906590</t>
  </si>
  <si>
    <t>OPVD10505326365</t>
  </si>
  <si>
    <t>OPVD17350196490</t>
  </si>
  <si>
    <t>OPVD19534949816</t>
  </si>
  <si>
    <t>OPVD13317423328</t>
  </si>
  <si>
    <t>OPVD4630845657</t>
  </si>
  <si>
    <t>OPVD4622706024</t>
  </si>
  <si>
    <t>OPVD7694450492</t>
  </si>
  <si>
    <t>OPVD2310708088</t>
  </si>
  <si>
    <t>OPVD13711243516</t>
  </si>
  <si>
    <t>OPVD17259698383</t>
  </si>
  <si>
    <t>OPVD11820923451</t>
  </si>
  <si>
    <t>OPVD13402949390</t>
  </si>
  <si>
    <t>OPVD17919096243</t>
  </si>
  <si>
    <t>OPVD19788538670</t>
  </si>
  <si>
    <t>OPVD4917366539</t>
  </si>
  <si>
    <t>OPVD19847132717</t>
  </si>
  <si>
    <t>OPVD628933288</t>
  </si>
  <si>
    <t>OPVD15979972285</t>
  </si>
  <si>
    <t>OPVD5462122822</t>
  </si>
  <si>
    <t>OPVD906488529</t>
  </si>
  <si>
    <t>OPVD14868014772</t>
  </si>
  <si>
    <t>OPVD6245743523</t>
  </si>
  <si>
    <t>OPVD1265959618</t>
  </si>
  <si>
    <t>OPVD9088590746</t>
  </si>
  <si>
    <t>OPVD5643444634</t>
  </si>
  <si>
    <t>OPVD7567452005</t>
  </si>
  <si>
    <t>OPVD6968226321</t>
  </si>
  <si>
    <t>OPVD16453396033</t>
  </si>
  <si>
    <t>OPVD13161767481</t>
  </si>
  <si>
    <t>OPVD3658042352</t>
  </si>
  <si>
    <t>OPVD10982318795</t>
  </si>
  <si>
    <t>OPVD19998647644</t>
  </si>
  <si>
    <t>OPVD19498724247</t>
  </si>
  <si>
    <t>OPVD4646562912</t>
  </si>
  <si>
    <t>OPVD2284271963</t>
  </si>
  <si>
    <t>OPVD18056606157</t>
  </si>
  <si>
    <t>OPVD11987097999</t>
  </si>
  <si>
    <t>OPVD6587256684</t>
  </si>
  <si>
    <t>OPVD16841753390</t>
  </si>
  <si>
    <t>OPVD2441453652</t>
  </si>
  <si>
    <t>OPVD7486805846</t>
  </si>
  <si>
    <t>OPVD8980225979</t>
  </si>
  <si>
    <t>OPVD11230507799</t>
  </si>
  <si>
    <t>OPVD12288587044</t>
  </si>
  <si>
    <t>OPVD17078873918</t>
  </si>
  <si>
    <t>OPVD11567238328</t>
  </si>
  <si>
    <t>OPVD893361269</t>
  </si>
  <si>
    <t>OPVD8790366385</t>
  </si>
  <si>
    <t>OPVD19415558099</t>
  </si>
  <si>
    <t>OPVD14027274503</t>
  </si>
  <si>
    <t>OPVD18081873357</t>
  </si>
  <si>
    <t>OPVD5735699529</t>
  </si>
  <si>
    <t>OPVD6483816500</t>
  </si>
  <si>
    <t>OPVD6984998192</t>
  </si>
  <si>
    <t>OPVD1758543809</t>
  </si>
  <si>
    <t>OPVD3791531839</t>
  </si>
  <si>
    <t>OPVD14800404947</t>
  </si>
  <si>
    <t>OPVD14068416087</t>
  </si>
  <si>
    <t>OPVD16711770439</t>
  </si>
  <si>
    <t>OPVD865037751</t>
  </si>
  <si>
    <t>OPVD2834827562</t>
  </si>
  <si>
    <t>OPVD14648285286</t>
  </si>
  <si>
    <t>OPVD4451727667</t>
  </si>
  <si>
    <t>OPVD5968283187</t>
  </si>
  <si>
    <t>OPVD4087634546</t>
  </si>
  <si>
    <t>OPVD7725540473</t>
  </si>
  <si>
    <t>OPVD16584141719</t>
  </si>
  <si>
    <t>OPVD12709923032</t>
  </si>
  <si>
    <t>OPVD3851794185</t>
  </si>
  <si>
    <t>OPVD8425916547</t>
  </si>
  <si>
    <t>OPVD6330193859</t>
  </si>
  <si>
    <t>OPVD11152891028</t>
  </si>
  <si>
    <t>OPVD16305294976</t>
  </si>
  <si>
    <t>OPVD3191874283</t>
  </si>
  <si>
    <t>OPVD8593502661</t>
  </si>
  <si>
    <t>OPVD9510871917</t>
  </si>
  <si>
    <t>OPVD14954004359</t>
  </si>
  <si>
    <t>OPVD2214885696</t>
  </si>
  <si>
    <t>OPVD15725489395</t>
  </si>
  <si>
    <t>OPVD13538186168</t>
  </si>
  <si>
    <t>OPVD18141552576</t>
  </si>
  <si>
    <t>OPVD9395628969</t>
  </si>
  <si>
    <t>OPVD1658917197</t>
  </si>
  <si>
    <t>OPVD12558724760</t>
  </si>
  <si>
    <t>OPVD4943519925</t>
  </si>
  <si>
    <t>OPVD10395757823</t>
  </si>
  <si>
    <t>OPVD4536933646</t>
  </si>
  <si>
    <t>OPVD2204553371</t>
  </si>
  <si>
    <t>OPVD8745040418</t>
  </si>
  <si>
    <t>OPVD9203107367</t>
  </si>
  <si>
    <t>OPVD6108654893</t>
  </si>
  <si>
    <t>OPVD16603511411</t>
  </si>
  <si>
    <t>OPVD6636204266</t>
  </si>
  <si>
    <t>OPVD9598423194</t>
  </si>
  <si>
    <t>OPVD17363658175</t>
  </si>
  <si>
    <t>OPVD5254360073</t>
  </si>
  <si>
    <t>OPVD317760759</t>
  </si>
  <si>
    <t>OPVD19192536696</t>
  </si>
  <si>
    <t>OPVD7097373236</t>
  </si>
  <si>
    <t>OPVD19823365272</t>
  </si>
  <si>
    <t>OPVD4422683802</t>
  </si>
  <si>
    <t>OPVD8451517623</t>
  </si>
  <si>
    <t>OPVD5845079915</t>
  </si>
  <si>
    <t>OPVD2617580673</t>
  </si>
  <si>
    <t>OPVD2854194678</t>
  </si>
  <si>
    <t>OPVD5892320799</t>
  </si>
  <si>
    <t>OPVD19992189746</t>
  </si>
  <si>
    <t>OPVD8511656134</t>
  </si>
  <si>
    <t>OPVD969848866</t>
  </si>
  <si>
    <t>OPVD8702298926</t>
  </si>
  <si>
    <t>OPVD15843163495</t>
  </si>
  <si>
    <t>OPVD16837608440</t>
  </si>
  <si>
    <t>OPVD7099284556</t>
  </si>
  <si>
    <t>OPVD6967560188</t>
  </si>
  <si>
    <t>OPVD15726558980</t>
  </si>
  <si>
    <t>OPVD15266034099</t>
  </si>
  <si>
    <t>OPVD14220371052</t>
  </si>
  <si>
    <t>OPVD11792271113</t>
  </si>
  <si>
    <t>OPVD11327840241</t>
  </si>
  <si>
    <t>OPVD6608469999</t>
  </si>
  <si>
    <t>OPVD4621592743</t>
  </si>
  <si>
    <t>OPVD7122617820</t>
  </si>
  <si>
    <t>OPVD10816424216</t>
  </si>
  <si>
    <t>OPVD5274171089</t>
  </si>
  <si>
    <t>OPVD6963563842</t>
  </si>
  <si>
    <t>OPVD1223040773</t>
  </si>
  <si>
    <t>OPVD15245406609</t>
  </si>
  <si>
    <t>OPVD9550882856</t>
  </si>
  <si>
    <t>OPVD5488598698</t>
  </si>
  <si>
    <t>OPVD16713833355</t>
  </si>
  <si>
    <t>OPVD17692519020</t>
  </si>
  <si>
    <t>OPVD16261224171</t>
  </si>
  <si>
    <t>OPVD8722950761</t>
  </si>
  <si>
    <t>OPVD1341020360</t>
  </si>
  <si>
    <t>OPVD14196286297</t>
  </si>
  <si>
    <t>OPVD14280103553</t>
  </si>
  <si>
    <t>OPVD16067745929</t>
  </si>
  <si>
    <t>OPVD5523030245</t>
  </si>
  <si>
    <t>OPVD5441630361</t>
  </si>
  <si>
    <t>OPVD19926261374</t>
  </si>
  <si>
    <t>OPVD652676139</t>
  </si>
  <si>
    <t>OPVD12871290975</t>
  </si>
  <si>
    <t>OPVD11277052099</t>
  </si>
  <si>
    <t>OPVD14071466168</t>
  </si>
  <si>
    <t>OPVD14696742437</t>
  </si>
  <si>
    <t>OPVD14504405655</t>
  </si>
  <si>
    <t>OPVD6678032070</t>
  </si>
  <si>
    <t>OPVD18445114983</t>
  </si>
  <si>
    <t>OPVD3915967511</t>
  </si>
  <si>
    <t>OPVD3514146411</t>
  </si>
  <si>
    <t>OPVD3261532156</t>
  </si>
  <si>
    <t>OPVD14903460040</t>
  </si>
  <si>
    <t>OPVD18139307492</t>
  </si>
  <si>
    <t>OPVD19282681864</t>
  </si>
  <si>
    <t>OPVD17164746144</t>
  </si>
  <si>
    <t>OPVD11868562559</t>
  </si>
  <si>
    <t>OPVD3872240750</t>
  </si>
  <si>
    <t>OPVD19123021517</t>
  </si>
  <si>
    <t>OPVD17254287699</t>
  </si>
  <si>
    <t>OPVD7076401786</t>
  </si>
  <si>
    <t>OPVD3029765414</t>
  </si>
  <si>
    <t>OPVD11035729778</t>
  </si>
  <si>
    <t>OPVD681502550</t>
  </si>
  <si>
    <t>OPVD11673009773</t>
  </si>
  <si>
    <t>OPVD10235991248</t>
  </si>
  <si>
    <t>OPVD704753556</t>
  </si>
  <si>
    <t>OPVD14354289432</t>
  </si>
  <si>
    <t>OPVD3183032004</t>
  </si>
  <si>
    <t>OPVD6093245871</t>
  </si>
  <si>
    <t>OPVD845948614</t>
  </si>
  <si>
    <t>OPVD13203346787</t>
  </si>
  <si>
    <t>OPVD10427352026</t>
  </si>
  <si>
    <t>OPVD13192084291</t>
  </si>
  <si>
    <t>OPVD8317259016</t>
  </si>
  <si>
    <t>OPVD14706867324</t>
  </si>
  <si>
    <t>OPVD11586634123</t>
  </si>
  <si>
    <t>OPVD11993998519</t>
  </si>
  <si>
    <t>OPVD9838892053</t>
  </si>
  <si>
    <t>OPVD8385516656</t>
  </si>
  <si>
    <t>OPVD8572202891</t>
  </si>
  <si>
    <t>OPVD8476540204</t>
  </si>
  <si>
    <t>OPVD7607298958</t>
  </si>
  <si>
    <t>OPVD12724299480</t>
  </si>
  <si>
    <t>OPVD5009047074</t>
  </si>
  <si>
    <t>OPVD16243212539</t>
  </si>
  <si>
    <t>OPVD1694615116</t>
  </si>
  <si>
    <t>OPVD17608308254</t>
  </si>
  <si>
    <t>OPVD1112651703</t>
  </si>
  <si>
    <t>OPVD643188486</t>
  </si>
  <si>
    <t>OPVD11834307266</t>
  </si>
  <si>
    <t>OPVD11254681583</t>
  </si>
  <si>
    <t>OPVD18066382751</t>
  </si>
  <si>
    <t>OPVD18995541547</t>
  </si>
  <si>
    <t>OPVD5869750656</t>
  </si>
  <si>
    <t>OPVD13335698314</t>
  </si>
  <si>
    <t>OPVD14674974872</t>
  </si>
  <si>
    <t>OPVD9418647916</t>
  </si>
  <si>
    <t>OPVD12309096660</t>
  </si>
  <si>
    <t>OPVD19168989124</t>
  </si>
  <si>
    <t>OPVD11449860831</t>
  </si>
  <si>
    <t>OPVD544306079</t>
  </si>
  <si>
    <t>OPVD14289839468</t>
  </si>
  <si>
    <t>OPVD14752621268</t>
  </si>
  <si>
    <t>OPVD9778301467</t>
  </si>
  <si>
    <t>OPVD10196767645</t>
  </si>
  <si>
    <t>OPVD11250077062</t>
  </si>
  <si>
    <t>OPVD20023163994</t>
  </si>
  <si>
    <t>OPVD18452879484</t>
  </si>
  <si>
    <t>OPVD15368616439</t>
  </si>
  <si>
    <t>OPVD15284611213</t>
  </si>
  <si>
    <t>OPVD15248894297</t>
  </si>
  <si>
    <t>OPVD12532042217</t>
  </si>
  <si>
    <t>OPVD17134365894</t>
  </si>
  <si>
    <t>OPVD7165897025</t>
  </si>
  <si>
    <t>OPVD15055353503</t>
  </si>
  <si>
    <t>OPVD12158128836</t>
  </si>
  <si>
    <t>OPVD9755033812</t>
  </si>
  <si>
    <t>OPVD14399052219</t>
  </si>
  <si>
    <t>OPVD8295272142</t>
  </si>
  <si>
    <t>OPVD10516386123</t>
  </si>
  <si>
    <t>OPVD16971546405</t>
  </si>
  <si>
    <t>OPVD1550473415</t>
  </si>
  <si>
    <t>OPVD3959141343</t>
  </si>
  <si>
    <t>OPVD6927378243</t>
  </si>
  <si>
    <t>OPVD3760039156</t>
  </si>
  <si>
    <t>OPVD12177239457</t>
  </si>
  <si>
    <t>OPVD13224030838</t>
  </si>
  <si>
    <t>OPVD7896821486</t>
  </si>
  <si>
    <t>OPVD16741509026</t>
  </si>
  <si>
    <t>OPVD16753664161</t>
  </si>
  <si>
    <t>OPVD9447423380</t>
  </si>
  <si>
    <t>OPVD9320020215</t>
  </si>
  <si>
    <t>OPVD6857572215</t>
  </si>
  <si>
    <t>OPVD13333687904</t>
  </si>
  <si>
    <t>OPVD7347795122</t>
  </si>
  <si>
    <t>OPVD7268204346</t>
  </si>
  <si>
    <t>OPVD13628336290</t>
  </si>
  <si>
    <t>OPVD4900890662</t>
  </si>
  <si>
    <t>OPVD19992573573</t>
  </si>
  <si>
    <t>OPVD11440171577</t>
  </si>
  <si>
    <t>OPVD2033447289</t>
  </si>
  <si>
    <t>OPVD17680815356</t>
  </si>
  <si>
    <t>OPVD15219757128</t>
  </si>
  <si>
    <t>OPVD9169475886</t>
  </si>
  <si>
    <t>OPVD7072994578</t>
  </si>
  <si>
    <t>OPVD12294962929</t>
  </si>
  <si>
    <t>OPVD5541047354</t>
  </si>
  <si>
    <t>OPVD17461780709</t>
  </si>
  <si>
    <t>OPVD16424372817</t>
  </si>
  <si>
    <t>OPVD9707432534</t>
  </si>
  <si>
    <t>OPVD14137445641</t>
  </si>
  <si>
    <t>OPVD2111475928</t>
  </si>
  <si>
    <t>OPVD1649130336</t>
  </si>
  <si>
    <t>OPVD19046381136</t>
  </si>
  <si>
    <t>OPVD13088962087</t>
  </si>
  <si>
    <t>OPVD16578959462</t>
  </si>
  <si>
    <t>OPVD18476712882</t>
  </si>
  <si>
    <t>OPVD17023997150</t>
  </si>
  <si>
    <t>OPVD19918941342</t>
  </si>
  <si>
    <t>OPVD19560051398</t>
  </si>
  <si>
    <t>OPVD4814026596</t>
  </si>
  <si>
    <t>OPVD7817914680</t>
  </si>
  <si>
    <t>OPVD10566429499</t>
  </si>
  <si>
    <t>OPVD9174146304</t>
  </si>
  <si>
    <t>OPVD16513297682</t>
  </si>
  <si>
    <t>OPVD12913858020</t>
  </si>
  <si>
    <t>OPVD9491632267</t>
  </si>
  <si>
    <t>OPVD4227437675</t>
  </si>
  <si>
    <t>OPVD18925044959</t>
  </si>
  <si>
    <t>OPVD16544274995</t>
  </si>
  <si>
    <t>OPVD10350848314</t>
  </si>
  <si>
    <t>OPVD12109666105</t>
  </si>
  <si>
    <t>OPVD18467688232</t>
  </si>
  <si>
    <t>OPVD10971589270</t>
  </si>
  <si>
    <t>OPVD5896371289</t>
  </si>
  <si>
    <t>OPVD8475871787</t>
  </si>
  <si>
    <t>OPVD7891218375</t>
  </si>
  <si>
    <t>OPVD15573516119</t>
  </si>
  <si>
    <t>OPVD7025955756</t>
  </si>
  <si>
    <t>OPVD13702198298</t>
  </si>
  <si>
    <t>OPVD8440407952</t>
  </si>
  <si>
    <t>OPVD12184833943</t>
  </si>
  <si>
    <t>OPVD8978513673</t>
  </si>
  <si>
    <t>OPVD4946172134</t>
  </si>
  <si>
    <t>OPVD18314547873</t>
  </si>
  <si>
    <t>OPVD15818752787</t>
  </si>
  <si>
    <t>OPVD8638958654</t>
  </si>
  <si>
    <t>OPVD9863784096</t>
  </si>
  <si>
    <t>OPVD15004125823</t>
  </si>
  <si>
    <t>OPVD11141000886</t>
  </si>
  <si>
    <t>OPVD3099802094</t>
  </si>
  <si>
    <t>OPVD18810028399</t>
  </si>
  <si>
    <t>OPVD7280923405</t>
  </si>
  <si>
    <t>OPVD4109491558</t>
  </si>
  <si>
    <t>OPVD6071469565</t>
  </si>
  <si>
    <t>OPVD1893034770</t>
  </si>
  <si>
    <t>OPVD2507673669</t>
  </si>
  <si>
    <t>OPVD8957999534</t>
  </si>
  <si>
    <t>OPVD13406111459</t>
  </si>
  <si>
    <t>OPVD17125134105</t>
  </si>
  <si>
    <t>OPVD2694412841</t>
  </si>
  <si>
    <t>OPVD17985237780</t>
  </si>
  <si>
    <t>OPVD19349756228</t>
  </si>
  <si>
    <t>OPVD12530669352</t>
  </si>
  <si>
    <t>OPVD13783519221</t>
  </si>
  <si>
    <t>OPVD17482325226</t>
  </si>
  <si>
    <t>OPVD5040343434</t>
  </si>
  <si>
    <t>OPVD17893427067</t>
  </si>
  <si>
    <t>OPVD19536577548</t>
  </si>
  <si>
    <t>OPVD12319729603</t>
  </si>
  <si>
    <t>OPVD3252368687</t>
  </si>
  <si>
    <t>OPVD19902726292</t>
  </si>
  <si>
    <t>OPVD18484730227</t>
  </si>
  <si>
    <t>OPVD11602224662</t>
  </si>
  <si>
    <t>OPVD4585611847</t>
  </si>
  <si>
    <t>OPVD19481015804</t>
  </si>
  <si>
    <t>OPVD8680327230</t>
  </si>
  <si>
    <t>OPVD3935071528</t>
  </si>
  <si>
    <t>OPVD3256913145</t>
  </si>
  <si>
    <t>OPVD11773430622</t>
  </si>
  <si>
    <t>OPVD5406469329</t>
  </si>
  <si>
    <t>OPVD14504198224</t>
  </si>
  <si>
    <t>OPVD11389503394</t>
  </si>
  <si>
    <t>OPVD4762253742</t>
  </si>
  <si>
    <t>OPVD1911026063</t>
  </si>
  <si>
    <t>OPVD12108309324</t>
  </si>
  <si>
    <t>OPVD9929785845</t>
  </si>
  <si>
    <t>OPVD16389771730</t>
  </si>
  <si>
    <t>OPVD5996821323</t>
  </si>
  <si>
    <t>OPVD3512170987</t>
  </si>
  <si>
    <t>OPVD5308384659</t>
  </si>
  <si>
    <t>OPVD6632009104</t>
  </si>
  <si>
    <t>OPVD13439735336</t>
  </si>
  <si>
    <t>OPVD16447899553</t>
  </si>
  <si>
    <t>OPVD19044639473</t>
  </si>
  <si>
    <t>OPVD1013576801</t>
  </si>
  <si>
    <t>OPVD18950548542</t>
  </si>
  <si>
    <t>OPVD5803101285</t>
  </si>
  <si>
    <t>OPVD12887998033</t>
  </si>
  <si>
    <t>OPVD15355113259</t>
  </si>
  <si>
    <t>OPVD18202420798</t>
  </si>
  <si>
    <t>OPVD17142868596</t>
  </si>
  <si>
    <t>OPVD2187281907</t>
  </si>
  <si>
    <t>OPVD3570795534</t>
  </si>
  <si>
    <t>OPVD4391651695</t>
  </si>
  <si>
    <t>OPVD16733473223</t>
  </si>
  <si>
    <t>OPVD5550426765</t>
  </si>
  <si>
    <t>OPVD2602873965</t>
  </si>
  <si>
    <t>OPVD7393931054</t>
  </si>
  <si>
    <t>OPVD19405649456</t>
  </si>
  <si>
    <t>OPVD11246508128</t>
  </si>
  <si>
    <t>OPVD18330965236</t>
  </si>
  <si>
    <t>OPVD5731522123</t>
  </si>
  <si>
    <t>OPVD5679600218</t>
  </si>
  <si>
    <t>OPVD11167352461</t>
  </si>
  <si>
    <t>OPVD2743561710</t>
  </si>
  <si>
    <t>OPVD9580408798</t>
  </si>
  <si>
    <t>OPVD4906787886</t>
  </si>
  <si>
    <t>OPVD13700771738</t>
  </si>
  <si>
    <t>OPVD9110723869</t>
  </si>
  <si>
    <t>OPVD4463112929</t>
  </si>
  <si>
    <t>OPVD2899571658</t>
  </si>
  <si>
    <t>OPVD12052436971</t>
  </si>
  <si>
    <t>OPVD7344059574</t>
  </si>
  <si>
    <t>OPVD1555163969</t>
  </si>
  <si>
    <t>OPVD18098635463</t>
  </si>
  <si>
    <t>OPVD5874210516</t>
  </si>
  <si>
    <t>OPVD4805415589</t>
  </si>
  <si>
    <t>OPVD2628925972</t>
  </si>
  <si>
    <t>OPVD4641652938</t>
  </si>
  <si>
    <t>OPVD10577710659</t>
  </si>
  <si>
    <t>OPVD15335948437</t>
  </si>
  <si>
    <t>OPVD3894033158</t>
  </si>
  <si>
    <t>OPVD10368328736</t>
  </si>
  <si>
    <t>OPVD15230241512</t>
  </si>
  <si>
    <t>OPVD2606555860</t>
  </si>
  <si>
    <t>OPVD19151249541</t>
  </si>
  <si>
    <t>OPVD8312750265</t>
  </si>
  <si>
    <t>OPVD9582503184</t>
  </si>
  <si>
    <t>OPVD2316051510</t>
  </si>
  <si>
    <t>OPVD16303541357</t>
  </si>
  <si>
    <t>OPVD6113211502</t>
  </si>
  <si>
    <t>OPVD6480775090</t>
  </si>
  <si>
    <t>OPVD14007523442</t>
  </si>
  <si>
    <t>OPVD10233066789</t>
  </si>
  <si>
    <t>OPVD19602734948</t>
  </si>
  <si>
    <t>OPVD7984926230</t>
  </si>
  <si>
    <t>OPVD2933066499</t>
  </si>
  <si>
    <t>OPVD17475992859</t>
  </si>
  <si>
    <t>OPVD11258606303</t>
  </si>
  <si>
    <t>OPVD12227359075</t>
  </si>
  <si>
    <t>OPVD14417914831</t>
  </si>
  <si>
    <t>OPVD14571345140</t>
  </si>
  <si>
    <t>OPVD5653431947</t>
  </si>
  <si>
    <t>OPVD7281107033</t>
  </si>
  <si>
    <t>OPVD2354123816</t>
  </si>
  <si>
    <t>OPVD15885376443</t>
  </si>
  <si>
    <t>OPVD14642835699</t>
  </si>
  <si>
    <t>OPVD5108417633</t>
  </si>
  <si>
    <t>OPVD247040673</t>
  </si>
  <si>
    <t>OPVD8729278116</t>
  </si>
  <si>
    <t>OPVD11150532762</t>
  </si>
  <si>
    <t>OPVD8339873350</t>
  </si>
  <si>
    <t>OPVD17121101073</t>
  </si>
  <si>
    <t>OPVD19586906097</t>
  </si>
  <si>
    <t>OPVD10093180911</t>
  </si>
  <si>
    <t>OPVD7238553420</t>
  </si>
  <si>
    <t>OPVD2673293924</t>
  </si>
  <si>
    <t>OPVD20026687008</t>
  </si>
  <si>
    <t>OPVD11438608546</t>
  </si>
  <si>
    <t>OPVD5609693898</t>
  </si>
  <si>
    <t>OPVD14902117044</t>
  </si>
  <si>
    <t>OPVD17107895025</t>
  </si>
  <si>
    <t>OPVD4395352675</t>
  </si>
  <si>
    <t>OPVD11274494540</t>
  </si>
  <si>
    <t>OPVD10960842415</t>
  </si>
  <si>
    <t>OPVD582115138</t>
  </si>
  <si>
    <t>OPVD15336473447</t>
  </si>
  <si>
    <t>OPVD16164887311</t>
  </si>
  <si>
    <t>OPVD7289918865</t>
  </si>
  <si>
    <t>OPVD12880595574</t>
  </si>
  <si>
    <t>OPVD17250383048</t>
  </si>
  <si>
    <t>OPVD7684562849</t>
  </si>
  <si>
    <t>OPVD13897488812</t>
  </si>
  <si>
    <t>OPVD8961250168</t>
  </si>
  <si>
    <t>OPVD17648831495</t>
  </si>
  <si>
    <t>OPVD17232346801</t>
  </si>
  <si>
    <t>OPVD15027648764</t>
  </si>
  <si>
    <t>OPVD1717911458</t>
  </si>
  <si>
    <t>OPVD8876278706</t>
  </si>
  <si>
    <t>OPVD7615745142</t>
  </si>
  <si>
    <t>OPVD13679673410</t>
  </si>
  <si>
    <t>OPVD2363754325</t>
  </si>
  <si>
    <t>OPVD7828113498</t>
  </si>
  <si>
    <t>OPVD16670056212</t>
  </si>
  <si>
    <t>OPVD10387209722</t>
  </si>
  <si>
    <t>OPVD2028710442</t>
  </si>
  <si>
    <t>OPVD9056172344</t>
  </si>
  <si>
    <t>OPVD11324210864</t>
  </si>
  <si>
    <t>OPVD10975843564</t>
  </si>
  <si>
    <t>OPVD19850129699</t>
  </si>
  <si>
    <t>OPVD2764831368</t>
  </si>
  <si>
    <t>OPVD11628854149</t>
  </si>
  <si>
    <t>OPVD522006780</t>
  </si>
  <si>
    <t>OPVD3232638746</t>
  </si>
  <si>
    <t>OPVD7941311349</t>
  </si>
  <si>
    <t>OPVD18653147937</t>
  </si>
  <si>
    <t>OPVD16439285775</t>
  </si>
  <si>
    <t>OPVD16803349404</t>
  </si>
  <si>
    <t>OPVD15531320905</t>
  </si>
  <si>
    <t>OPVD1369773223</t>
  </si>
  <si>
    <t>OPVD4911704802</t>
  </si>
  <si>
    <t>OPVD15739727170</t>
  </si>
  <si>
    <t>OPVD5520570627</t>
  </si>
  <si>
    <t>OPVD3131548794</t>
  </si>
  <si>
    <t>OPVD9550891158</t>
  </si>
  <si>
    <t>OPVD14952627777</t>
  </si>
  <si>
    <t>OPVD10802233723</t>
  </si>
  <si>
    <t>OPVD7777278498</t>
  </si>
  <si>
    <t>OPVD3626877247</t>
  </si>
  <si>
    <t>OPVD19845232394</t>
  </si>
  <si>
    <t>OPVD1001518450</t>
  </si>
  <si>
    <t>OPVD3772562782</t>
  </si>
  <si>
    <t>OPVD11497828086</t>
  </si>
  <si>
    <t>OPVD6995818525</t>
  </si>
  <si>
    <t>OPVD12227040585</t>
  </si>
  <si>
    <t>OPVD20086862530</t>
  </si>
  <si>
    <t>OPVD16608299655</t>
  </si>
  <si>
    <t>OPVD15513145265</t>
  </si>
  <si>
    <t>OPVD6677081597</t>
  </si>
  <si>
    <t>OPVD11441051765</t>
  </si>
  <si>
    <t>OPVD8315142824</t>
  </si>
  <si>
    <t>OPVD5768877900</t>
  </si>
  <si>
    <t>OPVD3040886321</t>
  </si>
  <si>
    <t>OPVD18570348464</t>
  </si>
  <si>
    <t>OPVD7798186019</t>
  </si>
  <si>
    <t>OPVD1872060504</t>
  </si>
  <si>
    <t>OPVD2041648449</t>
  </si>
  <si>
    <t>OPVD7635774531</t>
  </si>
  <si>
    <t>OPVD15211383691</t>
  </si>
  <si>
    <t>OPVD8693567747</t>
  </si>
  <si>
    <t>OPVD4409748060</t>
  </si>
  <si>
    <t>OPVD1736155380</t>
  </si>
  <si>
    <t>OPVD19065954447</t>
  </si>
  <si>
    <t>OPVD10763669664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</si>
</sst>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14" fontId="0" fillId="0" borderId="0" xfId="0" applyNumberFormat="1"/>
    <xf numFmtId="44" fontId="0" fillId="0" borderId="0" xfId="1" applyFont="1"/>
    <xf numFmtId="9" fontId="0" fillId="0" borderId="0" xfId="3" applyFont="1"/>
    <xf numFmtId="0" fontId="3" fillId="3" borderId="1" xfId="0" applyFont="1" applyFill="1" applyBorder="1" applyAlignment="1">
      <alignment horizontal="center" vertical="center"/>
    </xf>
    <xf numFmtId="0" fontId="3" fillId="4" borderId="0" xfId="0" applyFont="1" applyFill="1"/>
    <xf numFmtId="0" fontId="3" fillId="0" borderId="0" xfId="0" applyFont="1"/>
  </cellXfs>
  <cellStyles count="4">
    <cellStyle name="Euro" xfId="1"/>
    <cellStyle name="Normal" xfId="0" builtinId="0"/>
    <cellStyle name="Normal 2" xfId="2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95251</xdr:rowOff>
    </xdr:from>
    <xdr:to>
      <xdr:col>2</xdr:col>
      <xdr:colOff>1744267</xdr:colOff>
      <xdr:row>1</xdr:row>
      <xdr:rowOff>988219</xdr:rowOff>
    </xdr:to>
    <xdr:sp macro="" textlink="">
      <xdr:nvSpPr>
        <xdr:cNvPr id="2" name="Rectangle à coins arrondis 1"/>
        <xdr:cNvSpPr/>
      </xdr:nvSpPr>
      <xdr:spPr bwMode="auto">
        <a:xfrm>
          <a:off x="314325" y="95251"/>
          <a:ext cx="4487467" cy="1054893"/>
        </a:xfrm>
        <a:prstGeom prst="roundRect">
          <a:avLst/>
        </a:prstGeom>
        <a:ln>
          <a:noFill/>
          <a:headEnd type="none" w="med" len="med"/>
          <a:tailEnd type="none" w="med" len="med"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2000" b="1"/>
            <a:t>Manipulation de Texte</a:t>
          </a:r>
        </a:p>
        <a:p>
          <a:pPr algn="ctr"/>
          <a:r>
            <a:rPr lang="fr-FR" sz="1200"/>
            <a:t>Reporter à</a:t>
          </a:r>
          <a:r>
            <a:rPr lang="fr-FR" sz="1200" baseline="0"/>
            <a:t> l'aide des fonctions "Droite()" et  "NBCAR()" </a:t>
          </a:r>
        </a:p>
        <a:p>
          <a:pPr algn="ctr"/>
          <a:r>
            <a:rPr lang="fr-FR" sz="1200"/>
            <a:t>dans la colonne N° Opération son numéro sans la mention "OPVD"</a:t>
          </a:r>
          <a:endParaRPr lang="fr-FR" sz="1100"/>
        </a:p>
        <a:p>
          <a:pPr algn="ctr"/>
          <a:r>
            <a:rPr lang="fr-FR" sz="1100"/>
            <a:t> </a:t>
          </a:r>
        </a:p>
      </xdr:txBody>
    </xdr:sp>
    <xdr:clientData/>
  </xdr:twoCellAnchor>
  <xdr:twoCellAnchor>
    <xdr:from>
      <xdr:col>3</xdr:col>
      <xdr:colOff>3575</xdr:colOff>
      <xdr:row>0</xdr:row>
      <xdr:rowOff>77390</xdr:rowOff>
    </xdr:from>
    <xdr:to>
      <xdr:col>8</xdr:col>
      <xdr:colOff>142876</xdr:colOff>
      <xdr:row>2</xdr:row>
      <xdr:rowOff>38100</xdr:rowOff>
    </xdr:to>
    <xdr:sp macro="" textlink="">
      <xdr:nvSpPr>
        <xdr:cNvPr id="3" name="Rectangle à coins arrondis 2"/>
        <xdr:cNvSpPr/>
      </xdr:nvSpPr>
      <xdr:spPr bwMode="auto">
        <a:xfrm>
          <a:off x="5137550" y="77390"/>
          <a:ext cx="5578076" cy="1227535"/>
        </a:xfrm>
        <a:prstGeom prst="roundRect">
          <a:avLst/>
        </a:prstGeom>
        <a:ln>
          <a:noFill/>
          <a:headEnd type="none" w="med" len="med"/>
          <a:tailEnd type="none" w="med" len="med"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  <a:ex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lang="fr-FR" sz="1200" b="1">
              <a:solidFill>
                <a:schemeClr val="lt1"/>
              </a:solidFill>
              <a:latin typeface="+mn-lt"/>
              <a:ea typeface="+mn-ea"/>
              <a:cs typeface="+mn-cs"/>
            </a:rPr>
            <a:t>DROITE : extrait le nombre de caractères spécifiés, contenu dans une cellule spécifiée.</a:t>
          </a:r>
        </a:p>
        <a:p>
          <a:pPr algn="l"/>
          <a:r>
            <a:rPr lang="fr-FR" sz="1200" b="1">
              <a:solidFill>
                <a:schemeClr val="lt1"/>
              </a:solidFill>
              <a:latin typeface="+mn-lt"/>
              <a:ea typeface="+mn-ea"/>
              <a:cs typeface="+mn-cs"/>
            </a:rPr>
            <a:t>NBCAR : compte le nombre de caractères contenus dans la cellule spécifiée.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8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=DROITE(B5;NBCAR(B5)-4)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Je recupére</a:t>
          </a:r>
          <a:r>
            <a:rPr lang="fr-F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donc tous les caractères de B2 en partant de la droite dont le nombre m'est fourni par NBCAR() moins 4 qui correspondes aux quatre caractères de gauche.</a:t>
          </a:r>
          <a:endParaRPr lang="fr-FR" sz="2000">
            <a:effectLst/>
          </a:endParaRPr>
        </a:p>
        <a:p>
          <a:pPr algn="l"/>
          <a:endParaRPr lang="fr-FR" sz="1200" b="0" baseline="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pPr algn="ctr"/>
          <a:endParaRPr lang="fr-FR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34"/>
  <sheetViews>
    <sheetView tabSelected="1" zoomScaleNormal="100" workbookViewId="0">
      <selection activeCell="J2" sqref="J2"/>
    </sheetView>
  </sheetViews>
  <sheetFormatPr baseColWidth="10" defaultColWidth="10.28515625" defaultRowHeight="12.75" x14ac:dyDescent="0.2"/>
  <cols>
    <col min="1" max="1" width="20" style="7" customWidth="1"/>
    <col min="2" max="2" width="25.85546875" customWidth="1"/>
    <col min="3" max="3" width="31.140625" bestFit="1" customWidth="1"/>
    <col min="4" max="4" width="12.140625" bestFit="1" customWidth="1"/>
    <col min="5" max="5" width="16.28515625" bestFit="1" customWidth="1"/>
    <col min="6" max="6" width="11.7109375" bestFit="1" customWidth="1"/>
    <col min="7" max="7" width="30.5703125" bestFit="1" customWidth="1"/>
    <col min="8" max="8" width="10.85546875" bestFit="1" customWidth="1"/>
    <col min="9" max="9" width="8" bestFit="1" customWidth="1"/>
    <col min="10" max="10" width="10.7109375" bestFit="1" customWidth="1"/>
    <col min="11" max="11" width="14.140625" customWidth="1"/>
  </cols>
  <sheetData>
    <row r="2" spans="1:11" ht="87" customHeight="1" x14ac:dyDescent="0.2"/>
    <row r="4" spans="1:11" x14ac:dyDescent="0.2">
      <c r="A4" s="5" t="s">
        <v>201</v>
      </c>
      <c r="B4" s="1" t="s">
        <v>200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5" spans="1:11" x14ac:dyDescent="0.2">
      <c r="A5" s="6" t="str">
        <f>RIGHT(B5,LEN(B5)-4)</f>
        <v>3006930141</v>
      </c>
      <c r="B5" t="s">
        <v>202</v>
      </c>
      <c r="C5" t="s">
        <v>79</v>
      </c>
      <c r="D5" t="s">
        <v>72</v>
      </c>
      <c r="E5" t="s">
        <v>11</v>
      </c>
      <c r="F5" s="2">
        <v>40176</v>
      </c>
      <c r="G5" t="s">
        <v>43</v>
      </c>
      <c r="H5" s="3">
        <v>47.5</v>
      </c>
      <c r="I5">
        <v>30</v>
      </c>
      <c r="J5" s="4">
        <v>0.25</v>
      </c>
      <c r="K5" s="3">
        <f>H5*I5*(1-J5)</f>
        <v>1068.75</v>
      </c>
    </row>
    <row r="6" spans="1:11" x14ac:dyDescent="0.2">
      <c r="A6" s="6" t="str">
        <f t="shared" ref="A6:A69" si="0">RIGHT(B6,LEN(B6)-4)</f>
        <v>9341306514</v>
      </c>
      <c r="B6" t="s">
        <v>203</v>
      </c>
      <c r="C6" t="s">
        <v>79</v>
      </c>
      <c r="D6" t="s">
        <v>72</v>
      </c>
      <c r="E6" t="s">
        <v>11</v>
      </c>
      <c r="F6" s="2">
        <v>40176</v>
      </c>
      <c r="G6" t="s">
        <v>41</v>
      </c>
      <c r="H6" s="3">
        <v>190</v>
      </c>
      <c r="I6">
        <v>30</v>
      </c>
      <c r="J6" s="4">
        <v>0.25</v>
      </c>
      <c r="K6" s="3">
        <f t="shared" ref="K6:K69" si="1">H6*I6*(1-J6)</f>
        <v>4275</v>
      </c>
    </row>
    <row r="7" spans="1:11" x14ac:dyDescent="0.2">
      <c r="A7" s="6" t="str">
        <f t="shared" si="0"/>
        <v>4004389575</v>
      </c>
      <c r="B7" t="s">
        <v>204</v>
      </c>
      <c r="C7" t="s">
        <v>79</v>
      </c>
      <c r="D7" t="s">
        <v>72</v>
      </c>
      <c r="E7" t="s">
        <v>11</v>
      </c>
      <c r="F7" s="2">
        <v>40176</v>
      </c>
      <c r="G7" t="s">
        <v>26</v>
      </c>
      <c r="H7" s="3">
        <v>97.5</v>
      </c>
      <c r="I7">
        <v>14</v>
      </c>
      <c r="J7" s="4">
        <v>0.25</v>
      </c>
      <c r="K7" s="3">
        <f t="shared" si="1"/>
        <v>1023.75</v>
      </c>
    </row>
    <row r="8" spans="1:11" x14ac:dyDescent="0.2">
      <c r="A8" s="6" t="str">
        <f t="shared" si="0"/>
        <v>6224816427</v>
      </c>
      <c r="B8" t="s">
        <v>205</v>
      </c>
      <c r="C8" t="s">
        <v>79</v>
      </c>
      <c r="D8" t="s">
        <v>72</v>
      </c>
      <c r="E8" t="s">
        <v>11</v>
      </c>
      <c r="F8" s="2">
        <v>40176</v>
      </c>
      <c r="G8" t="s">
        <v>86</v>
      </c>
      <c r="H8" s="3">
        <v>180</v>
      </c>
      <c r="I8">
        <v>25</v>
      </c>
      <c r="J8" s="4">
        <v>0.25</v>
      </c>
      <c r="K8" s="3">
        <f t="shared" si="1"/>
        <v>3375</v>
      </c>
    </row>
    <row r="9" spans="1:11" x14ac:dyDescent="0.2">
      <c r="A9" s="6" t="str">
        <f t="shared" si="0"/>
        <v>7871793702</v>
      </c>
      <c r="B9" t="s">
        <v>206</v>
      </c>
      <c r="C9" t="s">
        <v>159</v>
      </c>
      <c r="D9" t="s">
        <v>37</v>
      </c>
      <c r="E9" t="s">
        <v>84</v>
      </c>
      <c r="F9" s="2">
        <v>40176</v>
      </c>
      <c r="G9" t="s">
        <v>68</v>
      </c>
      <c r="H9" s="3">
        <v>90</v>
      </c>
      <c r="I9">
        <v>8</v>
      </c>
      <c r="J9" s="4">
        <v>0</v>
      </c>
      <c r="K9" s="3">
        <f t="shared" si="1"/>
        <v>720</v>
      </c>
    </row>
    <row r="10" spans="1:11" x14ac:dyDescent="0.2">
      <c r="A10" s="6" t="str">
        <f t="shared" si="0"/>
        <v>5722111910</v>
      </c>
      <c r="B10" t="s">
        <v>207</v>
      </c>
      <c r="C10" t="s">
        <v>159</v>
      </c>
      <c r="D10" t="s">
        <v>37</v>
      </c>
      <c r="E10" t="s">
        <v>84</v>
      </c>
      <c r="F10" s="2">
        <v>40176</v>
      </c>
      <c r="G10" t="s">
        <v>86</v>
      </c>
      <c r="H10" s="3">
        <v>180</v>
      </c>
      <c r="I10">
        <v>3</v>
      </c>
      <c r="J10" s="4">
        <v>0</v>
      </c>
      <c r="K10" s="3">
        <f t="shared" si="1"/>
        <v>540</v>
      </c>
    </row>
    <row r="11" spans="1:11" x14ac:dyDescent="0.2">
      <c r="A11" s="6" t="str">
        <f t="shared" si="0"/>
        <v>14398403719</v>
      </c>
      <c r="B11" t="s">
        <v>208</v>
      </c>
      <c r="C11" t="s">
        <v>177</v>
      </c>
      <c r="D11" t="s">
        <v>135</v>
      </c>
      <c r="E11" t="s">
        <v>16</v>
      </c>
      <c r="F11" s="2">
        <v>40176</v>
      </c>
      <c r="G11" t="s">
        <v>80</v>
      </c>
      <c r="H11" s="3">
        <v>45</v>
      </c>
      <c r="I11">
        <v>44</v>
      </c>
      <c r="J11" s="4">
        <v>0</v>
      </c>
      <c r="K11" s="3">
        <f t="shared" si="1"/>
        <v>1980</v>
      </c>
    </row>
    <row r="12" spans="1:11" x14ac:dyDescent="0.2">
      <c r="A12" s="6" t="str">
        <f t="shared" si="0"/>
        <v>16901603097</v>
      </c>
      <c r="B12" t="s">
        <v>209</v>
      </c>
      <c r="C12" t="s">
        <v>177</v>
      </c>
      <c r="D12" t="s">
        <v>135</v>
      </c>
      <c r="E12" t="s">
        <v>16</v>
      </c>
      <c r="F12" s="2">
        <v>40176</v>
      </c>
      <c r="G12" t="s">
        <v>25</v>
      </c>
      <c r="H12" s="3">
        <v>92</v>
      </c>
      <c r="I12">
        <v>40</v>
      </c>
      <c r="J12" s="4">
        <v>0</v>
      </c>
      <c r="K12" s="3">
        <f t="shared" si="1"/>
        <v>3680</v>
      </c>
    </row>
    <row r="13" spans="1:11" x14ac:dyDescent="0.2">
      <c r="A13" s="6" t="str">
        <f t="shared" si="0"/>
        <v>13130007262</v>
      </c>
      <c r="B13" t="s">
        <v>210</v>
      </c>
      <c r="C13" t="s">
        <v>177</v>
      </c>
      <c r="D13" t="s">
        <v>135</v>
      </c>
      <c r="E13" t="s">
        <v>16</v>
      </c>
      <c r="F13" s="2">
        <v>40176</v>
      </c>
      <c r="G13" t="s">
        <v>41</v>
      </c>
      <c r="H13" s="3">
        <v>190</v>
      </c>
      <c r="I13">
        <v>28</v>
      </c>
      <c r="J13" s="4">
        <v>0</v>
      </c>
      <c r="K13" s="3">
        <f t="shared" si="1"/>
        <v>5320</v>
      </c>
    </row>
    <row r="14" spans="1:11" x14ac:dyDescent="0.2">
      <c r="A14" s="6" t="str">
        <f t="shared" si="0"/>
        <v>17337968929</v>
      </c>
      <c r="B14" t="s">
        <v>211</v>
      </c>
      <c r="C14" t="s">
        <v>120</v>
      </c>
      <c r="D14" t="s">
        <v>121</v>
      </c>
      <c r="E14" t="s">
        <v>16</v>
      </c>
      <c r="F14" s="2">
        <v>40175</v>
      </c>
      <c r="G14" t="s">
        <v>122</v>
      </c>
      <c r="H14" s="3">
        <v>47.5</v>
      </c>
      <c r="I14">
        <v>4</v>
      </c>
      <c r="J14" s="4">
        <v>0</v>
      </c>
      <c r="K14" s="3">
        <f t="shared" si="1"/>
        <v>190</v>
      </c>
    </row>
    <row r="15" spans="1:11" x14ac:dyDescent="0.2">
      <c r="A15" s="6" t="str">
        <f t="shared" si="0"/>
        <v>15077559611</v>
      </c>
      <c r="B15" t="s">
        <v>212</v>
      </c>
      <c r="C15" t="s">
        <v>120</v>
      </c>
      <c r="D15" t="s">
        <v>121</v>
      </c>
      <c r="E15" t="s">
        <v>16</v>
      </c>
      <c r="F15" s="2">
        <v>40175</v>
      </c>
      <c r="G15" t="s">
        <v>99</v>
      </c>
      <c r="H15" s="3">
        <v>50</v>
      </c>
      <c r="I15">
        <v>5</v>
      </c>
      <c r="J15" s="4">
        <v>0</v>
      </c>
      <c r="K15" s="3">
        <f t="shared" si="1"/>
        <v>250</v>
      </c>
    </row>
    <row r="16" spans="1:11" x14ac:dyDescent="0.2">
      <c r="A16" s="6" t="str">
        <f t="shared" si="0"/>
        <v>17247583903</v>
      </c>
      <c r="B16" t="s">
        <v>213</v>
      </c>
      <c r="C16" t="s">
        <v>154</v>
      </c>
      <c r="D16" t="s">
        <v>121</v>
      </c>
      <c r="E16" t="s">
        <v>47</v>
      </c>
      <c r="F16" s="2">
        <v>40175</v>
      </c>
      <c r="G16" t="s">
        <v>25</v>
      </c>
      <c r="H16" s="3">
        <v>92</v>
      </c>
      <c r="I16">
        <v>3</v>
      </c>
      <c r="J16" s="4">
        <v>0</v>
      </c>
      <c r="K16" s="3">
        <f t="shared" si="1"/>
        <v>276</v>
      </c>
    </row>
    <row r="17" spans="1:11" x14ac:dyDescent="0.2">
      <c r="A17" s="6" t="str">
        <f t="shared" si="0"/>
        <v>4904333288</v>
      </c>
      <c r="B17" t="s">
        <v>214</v>
      </c>
      <c r="C17" t="s">
        <v>169</v>
      </c>
      <c r="D17" t="s">
        <v>10</v>
      </c>
      <c r="E17" t="s">
        <v>66</v>
      </c>
      <c r="F17" s="2">
        <v>40175</v>
      </c>
      <c r="G17" t="s">
        <v>77</v>
      </c>
      <c r="H17" s="3">
        <v>312.5</v>
      </c>
      <c r="I17">
        <v>24</v>
      </c>
      <c r="J17" s="4">
        <v>0</v>
      </c>
      <c r="K17" s="3">
        <f t="shared" si="1"/>
        <v>7500</v>
      </c>
    </row>
    <row r="18" spans="1:11" x14ac:dyDescent="0.2">
      <c r="A18" s="6" t="str">
        <f t="shared" si="0"/>
        <v>11939630163</v>
      </c>
      <c r="B18" t="s">
        <v>215</v>
      </c>
      <c r="C18" t="s">
        <v>169</v>
      </c>
      <c r="D18" t="s">
        <v>10</v>
      </c>
      <c r="E18" t="s">
        <v>66</v>
      </c>
      <c r="F18" s="2">
        <v>40175</v>
      </c>
      <c r="G18" t="s">
        <v>89</v>
      </c>
      <c r="H18" s="3">
        <v>97.25</v>
      </c>
      <c r="I18">
        <v>16</v>
      </c>
      <c r="J18" s="4">
        <v>0</v>
      </c>
      <c r="K18" s="3">
        <f t="shared" si="1"/>
        <v>1556</v>
      </c>
    </row>
    <row r="19" spans="1:11" x14ac:dyDescent="0.2">
      <c r="A19" s="6" t="str">
        <f t="shared" si="0"/>
        <v>375293449</v>
      </c>
      <c r="B19" t="s">
        <v>216</v>
      </c>
      <c r="C19" t="s">
        <v>169</v>
      </c>
      <c r="D19" t="s">
        <v>10</v>
      </c>
      <c r="E19" t="s">
        <v>66</v>
      </c>
      <c r="F19" s="2">
        <v>40175</v>
      </c>
      <c r="G19" t="s">
        <v>27</v>
      </c>
      <c r="H19" s="3">
        <v>275</v>
      </c>
      <c r="I19">
        <v>45</v>
      </c>
      <c r="J19" s="4">
        <v>0</v>
      </c>
      <c r="K19" s="3">
        <f t="shared" si="1"/>
        <v>12375</v>
      </c>
    </row>
    <row r="20" spans="1:11" x14ac:dyDescent="0.2">
      <c r="A20" s="6" t="str">
        <f t="shared" si="0"/>
        <v>492923520</v>
      </c>
      <c r="B20" t="s">
        <v>217</v>
      </c>
      <c r="C20" t="s">
        <v>169</v>
      </c>
      <c r="D20" t="s">
        <v>10</v>
      </c>
      <c r="E20" t="s">
        <v>66</v>
      </c>
      <c r="F20" s="2">
        <v>40175</v>
      </c>
      <c r="G20" t="s">
        <v>91</v>
      </c>
      <c r="H20" s="3">
        <v>174</v>
      </c>
      <c r="I20">
        <v>7</v>
      </c>
      <c r="J20" s="4">
        <v>0</v>
      </c>
      <c r="K20" s="3">
        <f t="shared" si="1"/>
        <v>1218</v>
      </c>
    </row>
    <row r="21" spans="1:11" x14ac:dyDescent="0.2">
      <c r="A21" s="6" t="str">
        <f t="shared" si="0"/>
        <v>5718451861</v>
      </c>
      <c r="B21" t="s">
        <v>218</v>
      </c>
      <c r="C21" t="s">
        <v>165</v>
      </c>
      <c r="D21" t="s">
        <v>111</v>
      </c>
      <c r="E21" t="s">
        <v>47</v>
      </c>
      <c r="F21" s="2">
        <v>40174</v>
      </c>
      <c r="G21" t="s">
        <v>78</v>
      </c>
      <c r="H21" s="3">
        <v>62.5</v>
      </c>
      <c r="I21">
        <v>8</v>
      </c>
      <c r="J21" s="4">
        <v>0</v>
      </c>
      <c r="K21" s="3">
        <f t="shared" si="1"/>
        <v>500</v>
      </c>
    </row>
    <row r="22" spans="1:11" x14ac:dyDescent="0.2">
      <c r="A22" s="6" t="str">
        <f t="shared" si="0"/>
        <v>10602752067</v>
      </c>
      <c r="B22" t="s">
        <v>219</v>
      </c>
      <c r="C22" t="s">
        <v>165</v>
      </c>
      <c r="D22" t="s">
        <v>111</v>
      </c>
      <c r="E22" t="s">
        <v>47</v>
      </c>
      <c r="F22" s="2">
        <v>40174</v>
      </c>
      <c r="G22" t="s">
        <v>57</v>
      </c>
      <c r="H22" s="3">
        <v>48.25</v>
      </c>
      <c r="I22">
        <v>35</v>
      </c>
      <c r="J22" s="4">
        <v>0</v>
      </c>
      <c r="K22" s="3">
        <f t="shared" si="1"/>
        <v>1688.75</v>
      </c>
    </row>
    <row r="23" spans="1:11" x14ac:dyDescent="0.2">
      <c r="A23" s="6" t="str">
        <f t="shared" si="0"/>
        <v>19565580051</v>
      </c>
      <c r="B23" t="s">
        <v>220</v>
      </c>
      <c r="C23" t="s">
        <v>165</v>
      </c>
      <c r="D23" t="s">
        <v>111</v>
      </c>
      <c r="E23" t="s">
        <v>47</v>
      </c>
      <c r="F23" s="2">
        <v>40174</v>
      </c>
      <c r="G23" t="s">
        <v>93</v>
      </c>
      <c r="H23" s="3">
        <v>219.5</v>
      </c>
      <c r="I23">
        <v>9</v>
      </c>
      <c r="J23" s="4">
        <v>0</v>
      </c>
      <c r="K23" s="3">
        <f t="shared" si="1"/>
        <v>1975.5</v>
      </c>
    </row>
    <row r="24" spans="1:11" x14ac:dyDescent="0.2">
      <c r="A24" s="6" t="str">
        <f t="shared" si="0"/>
        <v>3392170793</v>
      </c>
      <c r="B24" t="s">
        <v>221</v>
      </c>
      <c r="C24" t="s">
        <v>165</v>
      </c>
      <c r="D24" t="s">
        <v>111</v>
      </c>
      <c r="E24" t="s">
        <v>47</v>
      </c>
      <c r="F24" s="2">
        <v>40174</v>
      </c>
      <c r="G24" t="s">
        <v>86</v>
      </c>
      <c r="H24" s="3">
        <v>180</v>
      </c>
      <c r="I24">
        <v>30</v>
      </c>
      <c r="J24" s="4">
        <v>0</v>
      </c>
      <c r="K24" s="3">
        <f t="shared" si="1"/>
        <v>5400</v>
      </c>
    </row>
    <row r="25" spans="1:11" x14ac:dyDescent="0.2">
      <c r="A25" s="6" t="str">
        <f t="shared" si="0"/>
        <v>3946212521</v>
      </c>
      <c r="B25" t="s">
        <v>222</v>
      </c>
      <c r="C25" t="s">
        <v>196</v>
      </c>
      <c r="D25" t="s">
        <v>135</v>
      </c>
      <c r="E25" t="s">
        <v>16</v>
      </c>
      <c r="F25" s="2">
        <v>40173</v>
      </c>
      <c r="G25" t="s">
        <v>32</v>
      </c>
      <c r="H25" s="3">
        <v>156.15</v>
      </c>
      <c r="I25">
        <v>15</v>
      </c>
      <c r="J25" s="4">
        <v>0</v>
      </c>
      <c r="K25" s="3">
        <f t="shared" si="1"/>
        <v>2342.25</v>
      </c>
    </row>
    <row r="26" spans="1:11" x14ac:dyDescent="0.2">
      <c r="A26" s="6" t="str">
        <f t="shared" si="0"/>
        <v>17010795358</v>
      </c>
      <c r="B26" t="s">
        <v>223</v>
      </c>
      <c r="C26" t="s">
        <v>196</v>
      </c>
      <c r="D26" t="s">
        <v>135</v>
      </c>
      <c r="E26" t="s">
        <v>11</v>
      </c>
      <c r="F26" s="2">
        <v>40173</v>
      </c>
      <c r="G26" t="s">
        <v>48</v>
      </c>
      <c r="H26" s="3">
        <v>228</v>
      </c>
      <c r="I26">
        <v>5</v>
      </c>
      <c r="J26" s="4">
        <v>0.2</v>
      </c>
      <c r="K26" s="3">
        <f t="shared" si="1"/>
        <v>912</v>
      </c>
    </row>
    <row r="27" spans="1:11" x14ac:dyDescent="0.2">
      <c r="A27" s="6" t="str">
        <f t="shared" si="0"/>
        <v>12153757421</v>
      </c>
      <c r="B27" t="s">
        <v>224</v>
      </c>
      <c r="C27" t="s">
        <v>196</v>
      </c>
      <c r="D27" t="s">
        <v>135</v>
      </c>
      <c r="E27" t="s">
        <v>11</v>
      </c>
      <c r="F27" s="2">
        <v>40173</v>
      </c>
      <c r="G27" t="s">
        <v>56</v>
      </c>
      <c r="H27" s="3">
        <v>90</v>
      </c>
      <c r="I27">
        <v>35</v>
      </c>
      <c r="J27" s="4">
        <v>0.2</v>
      </c>
      <c r="K27" s="3">
        <f t="shared" si="1"/>
        <v>2520</v>
      </c>
    </row>
    <row r="28" spans="1:11" x14ac:dyDescent="0.2">
      <c r="A28" s="6" t="str">
        <f t="shared" si="0"/>
        <v>8253473078</v>
      </c>
      <c r="B28" t="s">
        <v>225</v>
      </c>
      <c r="C28" t="s">
        <v>196</v>
      </c>
      <c r="D28" t="s">
        <v>135</v>
      </c>
      <c r="E28" t="s">
        <v>11</v>
      </c>
      <c r="F28" s="2">
        <v>40173</v>
      </c>
      <c r="G28" t="s">
        <v>122</v>
      </c>
      <c r="H28" s="3">
        <v>47.5</v>
      </c>
      <c r="I28">
        <v>40</v>
      </c>
      <c r="J28" s="4">
        <v>0.2</v>
      </c>
      <c r="K28" s="3">
        <f t="shared" si="1"/>
        <v>1520</v>
      </c>
    </row>
    <row r="29" spans="1:11" x14ac:dyDescent="0.2">
      <c r="A29" s="6" t="str">
        <f t="shared" si="0"/>
        <v>18388054773</v>
      </c>
      <c r="B29" t="s">
        <v>226</v>
      </c>
      <c r="C29" t="s">
        <v>196</v>
      </c>
      <c r="D29" t="s">
        <v>135</v>
      </c>
      <c r="E29" t="s">
        <v>11</v>
      </c>
      <c r="F29" s="2">
        <v>40173</v>
      </c>
      <c r="G29" t="s">
        <v>41</v>
      </c>
      <c r="H29" s="3">
        <v>190</v>
      </c>
      <c r="I29">
        <v>14</v>
      </c>
      <c r="J29" s="4">
        <v>0.2</v>
      </c>
      <c r="K29" s="3">
        <f t="shared" si="1"/>
        <v>2128</v>
      </c>
    </row>
    <row r="30" spans="1:11" x14ac:dyDescent="0.2">
      <c r="A30" s="6" t="str">
        <f t="shared" si="0"/>
        <v>2850586987</v>
      </c>
      <c r="B30" t="s">
        <v>227</v>
      </c>
      <c r="C30" t="s">
        <v>190</v>
      </c>
      <c r="D30" t="s">
        <v>180</v>
      </c>
      <c r="E30" t="s">
        <v>47</v>
      </c>
      <c r="F30" s="2">
        <v>40172</v>
      </c>
      <c r="G30" t="s">
        <v>25</v>
      </c>
      <c r="H30" s="3">
        <v>92</v>
      </c>
      <c r="I30">
        <v>50</v>
      </c>
      <c r="J30" s="4">
        <v>0.2</v>
      </c>
      <c r="K30" s="3">
        <f t="shared" si="1"/>
        <v>3680</v>
      </c>
    </row>
    <row r="31" spans="1:11" x14ac:dyDescent="0.2">
      <c r="A31" s="6" t="str">
        <f t="shared" si="0"/>
        <v>17992336520</v>
      </c>
      <c r="B31" t="s">
        <v>228</v>
      </c>
      <c r="C31" t="s">
        <v>193</v>
      </c>
      <c r="D31" t="s">
        <v>194</v>
      </c>
      <c r="E31" t="s">
        <v>66</v>
      </c>
      <c r="F31" s="2">
        <v>40172</v>
      </c>
      <c r="G31" t="s">
        <v>17</v>
      </c>
      <c r="H31" s="3">
        <v>116.25</v>
      </c>
      <c r="I31">
        <v>5</v>
      </c>
      <c r="J31" s="4">
        <v>0.15</v>
      </c>
      <c r="K31" s="3">
        <f t="shared" si="1"/>
        <v>494.0625</v>
      </c>
    </row>
    <row r="32" spans="1:11" x14ac:dyDescent="0.2">
      <c r="A32" s="6" t="str">
        <f t="shared" si="0"/>
        <v>10861211901</v>
      </c>
      <c r="B32" t="s">
        <v>229</v>
      </c>
      <c r="C32" t="s">
        <v>193</v>
      </c>
      <c r="D32" t="s">
        <v>194</v>
      </c>
      <c r="E32" t="s">
        <v>66</v>
      </c>
      <c r="F32" s="2">
        <v>40172</v>
      </c>
      <c r="G32" t="s">
        <v>122</v>
      </c>
      <c r="H32" s="3">
        <v>47.5</v>
      </c>
      <c r="I32">
        <v>40</v>
      </c>
      <c r="J32" s="4">
        <v>0.15</v>
      </c>
      <c r="K32" s="3">
        <f t="shared" si="1"/>
        <v>1615</v>
      </c>
    </row>
    <row r="33" spans="1:11" x14ac:dyDescent="0.2">
      <c r="A33" s="6" t="str">
        <f t="shared" si="0"/>
        <v>11026678235</v>
      </c>
      <c r="B33" t="s">
        <v>230</v>
      </c>
      <c r="C33" t="s">
        <v>193</v>
      </c>
      <c r="D33" t="s">
        <v>194</v>
      </c>
      <c r="E33" t="s">
        <v>66</v>
      </c>
      <c r="F33" s="2">
        <v>40172</v>
      </c>
      <c r="G33" t="s">
        <v>27</v>
      </c>
      <c r="H33" s="3">
        <v>275</v>
      </c>
      <c r="I33">
        <v>25</v>
      </c>
      <c r="J33" s="4">
        <v>0.15</v>
      </c>
      <c r="K33" s="3">
        <f t="shared" si="1"/>
        <v>5843.75</v>
      </c>
    </row>
    <row r="34" spans="1:11" x14ac:dyDescent="0.2">
      <c r="A34" s="6" t="str">
        <f t="shared" si="0"/>
        <v>20086795106</v>
      </c>
      <c r="B34" t="s">
        <v>231</v>
      </c>
      <c r="C34" t="s">
        <v>36</v>
      </c>
      <c r="D34" t="s">
        <v>37</v>
      </c>
      <c r="E34" t="s">
        <v>31</v>
      </c>
      <c r="F34" s="2">
        <v>40169</v>
      </c>
      <c r="G34" t="s">
        <v>50</v>
      </c>
      <c r="H34" s="3">
        <v>60</v>
      </c>
      <c r="I34">
        <v>28</v>
      </c>
      <c r="J34" s="4">
        <v>0.05</v>
      </c>
      <c r="K34" s="3">
        <f t="shared" si="1"/>
        <v>1596</v>
      </c>
    </row>
    <row r="35" spans="1:11" x14ac:dyDescent="0.2">
      <c r="A35" s="6" t="str">
        <f t="shared" si="0"/>
        <v>1250072594</v>
      </c>
      <c r="B35" t="s">
        <v>232</v>
      </c>
      <c r="C35" t="s">
        <v>97</v>
      </c>
      <c r="D35" t="s">
        <v>98</v>
      </c>
      <c r="E35" t="s">
        <v>31</v>
      </c>
      <c r="F35" s="2">
        <v>40169</v>
      </c>
      <c r="G35" t="s">
        <v>39</v>
      </c>
      <c r="H35" s="3">
        <v>30</v>
      </c>
      <c r="I35">
        <v>6</v>
      </c>
      <c r="J35" s="4">
        <v>0</v>
      </c>
      <c r="K35" s="3">
        <f t="shared" si="1"/>
        <v>180</v>
      </c>
    </row>
    <row r="36" spans="1:11" x14ac:dyDescent="0.2">
      <c r="A36" s="6" t="str">
        <f t="shared" si="0"/>
        <v>5187281918</v>
      </c>
      <c r="B36" t="s">
        <v>233</v>
      </c>
      <c r="C36" t="s">
        <v>97</v>
      </c>
      <c r="D36" t="s">
        <v>98</v>
      </c>
      <c r="E36" t="s">
        <v>31</v>
      </c>
      <c r="F36" s="2">
        <v>40169</v>
      </c>
      <c r="G36" t="s">
        <v>18</v>
      </c>
      <c r="H36" s="3">
        <v>70</v>
      </c>
      <c r="I36">
        <v>28</v>
      </c>
      <c r="J36" s="4">
        <v>0</v>
      </c>
      <c r="K36" s="3">
        <f t="shared" si="1"/>
        <v>1960</v>
      </c>
    </row>
    <row r="37" spans="1:11" x14ac:dyDescent="0.2">
      <c r="A37" s="6" t="str">
        <f t="shared" si="0"/>
        <v>13040952333</v>
      </c>
      <c r="B37" t="s">
        <v>234</v>
      </c>
      <c r="C37" t="s">
        <v>97</v>
      </c>
      <c r="D37" t="s">
        <v>98</v>
      </c>
      <c r="E37" t="s">
        <v>31</v>
      </c>
      <c r="F37" s="2">
        <v>40169</v>
      </c>
      <c r="G37" t="s">
        <v>76</v>
      </c>
      <c r="H37" s="3">
        <v>246.5</v>
      </c>
      <c r="I37">
        <v>9</v>
      </c>
      <c r="J37" s="4">
        <v>0</v>
      </c>
      <c r="K37" s="3">
        <f t="shared" si="1"/>
        <v>2218.5</v>
      </c>
    </row>
    <row r="38" spans="1:11" x14ac:dyDescent="0.2">
      <c r="A38" s="6" t="str">
        <f t="shared" si="0"/>
        <v>11880367516</v>
      </c>
      <c r="B38" t="s">
        <v>235</v>
      </c>
      <c r="C38" t="s">
        <v>97</v>
      </c>
      <c r="D38" t="s">
        <v>98</v>
      </c>
      <c r="E38" t="s">
        <v>31</v>
      </c>
      <c r="F38" s="2">
        <v>40169</v>
      </c>
      <c r="G38" t="s">
        <v>86</v>
      </c>
      <c r="H38" s="3">
        <v>180</v>
      </c>
      <c r="I38">
        <v>40</v>
      </c>
      <c r="J38" s="4">
        <v>0</v>
      </c>
      <c r="K38" s="3">
        <f t="shared" si="1"/>
        <v>7200</v>
      </c>
    </row>
    <row r="39" spans="1:11" x14ac:dyDescent="0.2">
      <c r="A39" s="6" t="str">
        <f t="shared" si="0"/>
        <v>10345154665</v>
      </c>
      <c r="B39" t="s">
        <v>236</v>
      </c>
      <c r="C39" t="s">
        <v>140</v>
      </c>
      <c r="D39" t="s">
        <v>141</v>
      </c>
      <c r="E39" t="s">
        <v>66</v>
      </c>
      <c r="F39" s="2">
        <v>40169</v>
      </c>
      <c r="G39" t="s">
        <v>85</v>
      </c>
      <c r="H39" s="3">
        <v>105.25</v>
      </c>
      <c r="I39">
        <v>40</v>
      </c>
      <c r="J39" s="4">
        <v>0</v>
      </c>
      <c r="K39" s="3">
        <f t="shared" si="1"/>
        <v>4210</v>
      </c>
    </row>
    <row r="40" spans="1:11" x14ac:dyDescent="0.2">
      <c r="A40" s="6" t="str">
        <f t="shared" si="0"/>
        <v>3001963485</v>
      </c>
      <c r="B40" t="s">
        <v>237</v>
      </c>
      <c r="C40" t="s">
        <v>140</v>
      </c>
      <c r="D40" t="s">
        <v>141</v>
      </c>
      <c r="E40" t="s">
        <v>66</v>
      </c>
      <c r="F40" s="2">
        <v>40169</v>
      </c>
      <c r="G40" t="s">
        <v>35</v>
      </c>
      <c r="H40" s="3">
        <v>38.75</v>
      </c>
      <c r="I40">
        <v>20</v>
      </c>
      <c r="J40" s="4">
        <v>0</v>
      </c>
      <c r="K40" s="3">
        <f t="shared" si="1"/>
        <v>775</v>
      </c>
    </row>
    <row r="41" spans="1:11" x14ac:dyDescent="0.2">
      <c r="A41" s="6" t="str">
        <f t="shared" si="0"/>
        <v>2678118111</v>
      </c>
      <c r="B41" t="s">
        <v>238</v>
      </c>
      <c r="C41" t="s">
        <v>150</v>
      </c>
      <c r="D41" t="s">
        <v>135</v>
      </c>
      <c r="E41" t="s">
        <v>47</v>
      </c>
      <c r="F41" s="2">
        <v>40169</v>
      </c>
      <c r="G41" t="s">
        <v>105</v>
      </c>
      <c r="H41" s="3">
        <v>142.5</v>
      </c>
      <c r="I41">
        <v>20</v>
      </c>
      <c r="J41" s="4">
        <v>0.1</v>
      </c>
      <c r="K41" s="3">
        <f t="shared" si="1"/>
        <v>2565</v>
      </c>
    </row>
    <row r="42" spans="1:11" x14ac:dyDescent="0.2">
      <c r="A42" s="6" t="str">
        <f t="shared" si="0"/>
        <v>12282551552</v>
      </c>
      <c r="B42" t="s">
        <v>239</v>
      </c>
      <c r="C42" t="s">
        <v>150</v>
      </c>
      <c r="D42" t="s">
        <v>135</v>
      </c>
      <c r="E42" t="s">
        <v>47</v>
      </c>
      <c r="F42" s="2">
        <v>40169</v>
      </c>
      <c r="G42" t="s">
        <v>128</v>
      </c>
      <c r="H42" s="3">
        <v>65</v>
      </c>
      <c r="I42">
        <v>2</v>
      </c>
      <c r="J42" s="4">
        <v>0.1</v>
      </c>
      <c r="K42" s="3">
        <f t="shared" si="1"/>
        <v>117</v>
      </c>
    </row>
    <row r="43" spans="1:11" x14ac:dyDescent="0.2">
      <c r="A43" s="6" t="str">
        <f t="shared" si="0"/>
        <v>1727471877</v>
      </c>
      <c r="B43" t="s">
        <v>240</v>
      </c>
      <c r="C43" t="s">
        <v>132</v>
      </c>
      <c r="D43" t="s">
        <v>101</v>
      </c>
      <c r="E43" t="s">
        <v>31</v>
      </c>
      <c r="F43" s="2">
        <v>40168</v>
      </c>
      <c r="G43" t="s">
        <v>82</v>
      </c>
      <c r="H43" s="3">
        <v>200</v>
      </c>
      <c r="I43">
        <v>40</v>
      </c>
      <c r="J43" s="4">
        <v>0</v>
      </c>
      <c r="K43" s="3">
        <f t="shared" si="1"/>
        <v>8000</v>
      </c>
    </row>
    <row r="44" spans="1:11" x14ac:dyDescent="0.2">
      <c r="A44" s="6" t="str">
        <f t="shared" si="0"/>
        <v>15689033261</v>
      </c>
      <c r="B44" t="s">
        <v>241</v>
      </c>
      <c r="C44" t="s">
        <v>132</v>
      </c>
      <c r="D44" t="s">
        <v>101</v>
      </c>
      <c r="E44" t="s">
        <v>31</v>
      </c>
      <c r="F44" s="2">
        <v>40168</v>
      </c>
      <c r="G44" t="s">
        <v>44</v>
      </c>
      <c r="H44" s="3">
        <v>265</v>
      </c>
      <c r="I44">
        <v>28</v>
      </c>
      <c r="J44" s="4">
        <v>0</v>
      </c>
      <c r="K44" s="3">
        <f t="shared" si="1"/>
        <v>7420</v>
      </c>
    </row>
    <row r="45" spans="1:11" x14ac:dyDescent="0.2">
      <c r="A45" s="6" t="str">
        <f t="shared" si="0"/>
        <v>5429980372</v>
      </c>
      <c r="B45" t="s">
        <v>242</v>
      </c>
      <c r="C45" t="s">
        <v>132</v>
      </c>
      <c r="D45" t="s">
        <v>101</v>
      </c>
      <c r="E45" t="s">
        <v>31</v>
      </c>
      <c r="F45" s="2">
        <v>40168</v>
      </c>
      <c r="G45" t="s">
        <v>19</v>
      </c>
      <c r="H45" s="3">
        <v>170</v>
      </c>
      <c r="I45">
        <v>10</v>
      </c>
      <c r="J45" s="4">
        <v>0</v>
      </c>
      <c r="K45" s="3">
        <f t="shared" si="1"/>
        <v>1700</v>
      </c>
    </row>
    <row r="46" spans="1:11" x14ac:dyDescent="0.2">
      <c r="A46" s="6" t="str">
        <f t="shared" si="0"/>
        <v>3598484545</v>
      </c>
      <c r="B46" t="s">
        <v>243</v>
      </c>
      <c r="C46" t="s">
        <v>36</v>
      </c>
      <c r="D46" t="s">
        <v>37</v>
      </c>
      <c r="E46" t="s">
        <v>11</v>
      </c>
      <c r="F46" s="2">
        <v>40166</v>
      </c>
      <c r="G46" t="s">
        <v>52</v>
      </c>
      <c r="H46" s="3">
        <v>95</v>
      </c>
      <c r="I46">
        <v>15</v>
      </c>
      <c r="J46" s="4">
        <v>0.2</v>
      </c>
      <c r="K46" s="3">
        <f t="shared" si="1"/>
        <v>1140</v>
      </c>
    </row>
    <row r="47" spans="1:11" x14ac:dyDescent="0.2">
      <c r="A47" s="6" t="str">
        <f t="shared" si="0"/>
        <v>2377240778</v>
      </c>
      <c r="B47" t="s">
        <v>244</v>
      </c>
      <c r="C47" t="s">
        <v>87</v>
      </c>
      <c r="D47" t="s">
        <v>88</v>
      </c>
      <c r="E47" t="s">
        <v>16</v>
      </c>
      <c r="F47" s="2">
        <v>40166</v>
      </c>
      <c r="G47" t="s">
        <v>12</v>
      </c>
      <c r="H47" s="3">
        <v>50</v>
      </c>
      <c r="I47">
        <v>20</v>
      </c>
      <c r="J47" s="4">
        <v>0</v>
      </c>
      <c r="K47" s="3">
        <f t="shared" si="1"/>
        <v>1000</v>
      </c>
    </row>
    <row r="48" spans="1:11" x14ac:dyDescent="0.2">
      <c r="A48" s="6" t="str">
        <f t="shared" si="0"/>
        <v>11116544996</v>
      </c>
      <c r="B48" t="s">
        <v>245</v>
      </c>
      <c r="C48" t="s">
        <v>87</v>
      </c>
      <c r="D48" t="s">
        <v>88</v>
      </c>
      <c r="E48" t="s">
        <v>16</v>
      </c>
      <c r="F48" s="2">
        <v>40166</v>
      </c>
      <c r="G48" t="s">
        <v>19</v>
      </c>
      <c r="H48" s="3">
        <v>170</v>
      </c>
      <c r="I48">
        <v>50</v>
      </c>
      <c r="J48" s="4">
        <v>0</v>
      </c>
      <c r="K48" s="3">
        <f t="shared" si="1"/>
        <v>8500</v>
      </c>
    </row>
    <row r="49" spans="1:11" x14ac:dyDescent="0.2">
      <c r="A49" s="6" t="str">
        <f t="shared" si="0"/>
        <v>3591815908</v>
      </c>
      <c r="B49" t="s">
        <v>246</v>
      </c>
      <c r="C49" t="s">
        <v>87</v>
      </c>
      <c r="D49" t="s">
        <v>88</v>
      </c>
      <c r="E49" t="s">
        <v>16</v>
      </c>
      <c r="F49" s="2">
        <v>40166</v>
      </c>
      <c r="G49" t="s">
        <v>91</v>
      </c>
      <c r="H49" s="3">
        <v>174</v>
      </c>
      <c r="I49">
        <v>35</v>
      </c>
      <c r="J49" s="4">
        <v>0</v>
      </c>
      <c r="K49" s="3">
        <f t="shared" si="1"/>
        <v>6090</v>
      </c>
    </row>
    <row r="50" spans="1:11" x14ac:dyDescent="0.2">
      <c r="A50" s="6" t="str">
        <f t="shared" si="0"/>
        <v>4141274618</v>
      </c>
      <c r="B50" t="s">
        <v>247</v>
      </c>
      <c r="C50" t="s">
        <v>137</v>
      </c>
      <c r="D50" t="s">
        <v>138</v>
      </c>
      <c r="E50" t="s">
        <v>66</v>
      </c>
      <c r="F50" s="2">
        <v>40166</v>
      </c>
      <c r="G50" t="s">
        <v>78</v>
      </c>
      <c r="H50" s="3">
        <v>62.5</v>
      </c>
      <c r="I50">
        <v>20</v>
      </c>
      <c r="J50" s="4">
        <v>0</v>
      </c>
      <c r="K50" s="3">
        <f t="shared" si="1"/>
        <v>1250</v>
      </c>
    </row>
    <row r="51" spans="1:11" x14ac:dyDescent="0.2">
      <c r="A51" s="6" t="str">
        <f t="shared" si="0"/>
        <v>17750653179</v>
      </c>
      <c r="B51" t="s">
        <v>248</v>
      </c>
      <c r="C51" t="s">
        <v>137</v>
      </c>
      <c r="D51" t="s">
        <v>138</v>
      </c>
      <c r="E51" t="s">
        <v>66</v>
      </c>
      <c r="F51" s="2">
        <v>40166</v>
      </c>
      <c r="G51" t="s">
        <v>62</v>
      </c>
      <c r="H51" s="3">
        <v>160</v>
      </c>
      <c r="I51">
        <v>4</v>
      </c>
      <c r="J51" s="4">
        <v>0</v>
      </c>
      <c r="K51" s="3">
        <f t="shared" si="1"/>
        <v>640</v>
      </c>
    </row>
    <row r="52" spans="1:11" x14ac:dyDescent="0.2">
      <c r="A52" s="6" t="str">
        <f t="shared" si="0"/>
        <v>19542833447</v>
      </c>
      <c r="B52" t="s">
        <v>249</v>
      </c>
      <c r="C52" t="s">
        <v>181</v>
      </c>
      <c r="D52" t="s">
        <v>72</v>
      </c>
      <c r="E52" t="s">
        <v>84</v>
      </c>
      <c r="F52" s="2">
        <v>40166</v>
      </c>
      <c r="G52" t="s">
        <v>61</v>
      </c>
      <c r="H52" s="3">
        <v>87.25</v>
      </c>
      <c r="I52">
        <v>3</v>
      </c>
      <c r="J52" s="4">
        <v>0</v>
      </c>
      <c r="K52" s="3">
        <f t="shared" si="1"/>
        <v>261.75</v>
      </c>
    </row>
    <row r="53" spans="1:11" x14ac:dyDescent="0.2">
      <c r="A53" s="6" t="str">
        <f t="shared" si="0"/>
        <v>17592984311</v>
      </c>
      <c r="B53" t="s">
        <v>250</v>
      </c>
      <c r="C53" t="s">
        <v>192</v>
      </c>
      <c r="D53" t="s">
        <v>72</v>
      </c>
      <c r="E53" t="s">
        <v>84</v>
      </c>
      <c r="F53" s="2">
        <v>40166</v>
      </c>
      <c r="G53" t="s">
        <v>39</v>
      </c>
      <c r="H53" s="3">
        <v>30</v>
      </c>
      <c r="I53">
        <v>4</v>
      </c>
      <c r="J53" s="4">
        <v>0</v>
      </c>
      <c r="K53" s="3">
        <f t="shared" si="1"/>
        <v>120</v>
      </c>
    </row>
    <row r="54" spans="1:11" x14ac:dyDescent="0.2">
      <c r="A54" s="6" t="str">
        <f t="shared" si="0"/>
        <v>9348958374</v>
      </c>
      <c r="B54" t="s">
        <v>251</v>
      </c>
      <c r="C54" t="s">
        <v>192</v>
      </c>
      <c r="D54" t="s">
        <v>72</v>
      </c>
      <c r="E54" t="s">
        <v>84</v>
      </c>
      <c r="F54" s="2">
        <v>40166</v>
      </c>
      <c r="G54" t="s">
        <v>57</v>
      </c>
      <c r="H54" s="3">
        <v>48.25</v>
      </c>
      <c r="I54">
        <v>12</v>
      </c>
      <c r="J54" s="4">
        <v>0</v>
      </c>
      <c r="K54" s="3">
        <f t="shared" si="1"/>
        <v>579</v>
      </c>
    </row>
    <row r="55" spans="1:11" x14ac:dyDescent="0.2">
      <c r="A55" s="6" t="str">
        <f t="shared" si="0"/>
        <v>2467435484</v>
      </c>
      <c r="B55" t="s">
        <v>252</v>
      </c>
      <c r="C55" t="s">
        <v>192</v>
      </c>
      <c r="D55" t="s">
        <v>72</v>
      </c>
      <c r="E55" t="s">
        <v>16</v>
      </c>
      <c r="F55" s="2">
        <v>40165</v>
      </c>
      <c r="G55" t="s">
        <v>83</v>
      </c>
      <c r="H55" s="3">
        <v>95</v>
      </c>
      <c r="I55">
        <v>6</v>
      </c>
      <c r="J55" s="4">
        <v>0</v>
      </c>
      <c r="K55" s="3">
        <f t="shared" si="1"/>
        <v>570</v>
      </c>
    </row>
    <row r="56" spans="1:11" x14ac:dyDescent="0.2">
      <c r="A56" s="6" t="str">
        <f t="shared" si="0"/>
        <v>17813493778</v>
      </c>
      <c r="B56" t="s">
        <v>253</v>
      </c>
      <c r="C56" t="s">
        <v>192</v>
      </c>
      <c r="D56" t="s">
        <v>72</v>
      </c>
      <c r="E56" t="s">
        <v>16</v>
      </c>
      <c r="F56" s="2">
        <v>40165</v>
      </c>
      <c r="G56" t="s">
        <v>45</v>
      </c>
      <c r="H56" s="3">
        <v>35</v>
      </c>
      <c r="I56">
        <v>18</v>
      </c>
      <c r="J56" s="4">
        <v>0</v>
      </c>
      <c r="K56" s="3">
        <f t="shared" si="1"/>
        <v>630</v>
      </c>
    </row>
    <row r="57" spans="1:11" x14ac:dyDescent="0.2">
      <c r="A57" s="6" t="str">
        <f t="shared" si="0"/>
        <v>2969417267</v>
      </c>
      <c r="B57" t="s">
        <v>254</v>
      </c>
      <c r="C57" t="s">
        <v>79</v>
      </c>
      <c r="D57" t="s">
        <v>72</v>
      </c>
      <c r="E57" t="s">
        <v>64</v>
      </c>
      <c r="F57" s="2">
        <v>40162</v>
      </c>
      <c r="G57" t="s">
        <v>61</v>
      </c>
      <c r="H57" s="3">
        <v>87.25</v>
      </c>
      <c r="I57">
        <v>15</v>
      </c>
      <c r="J57" s="4">
        <v>0.05</v>
      </c>
      <c r="K57" s="3">
        <f t="shared" si="1"/>
        <v>1243.3125</v>
      </c>
    </row>
    <row r="58" spans="1:11" x14ac:dyDescent="0.2">
      <c r="A58" s="6" t="str">
        <f t="shared" si="0"/>
        <v>2014138917</v>
      </c>
      <c r="B58" t="s">
        <v>255</v>
      </c>
      <c r="C58" t="s">
        <v>79</v>
      </c>
      <c r="D58" t="s">
        <v>72</v>
      </c>
      <c r="E58" t="s">
        <v>64</v>
      </c>
      <c r="F58" s="2">
        <v>40162</v>
      </c>
      <c r="G58" t="s">
        <v>78</v>
      </c>
      <c r="H58" s="3">
        <v>62.5</v>
      </c>
      <c r="I58">
        <v>3</v>
      </c>
      <c r="J58" s="4">
        <v>0.05</v>
      </c>
      <c r="K58" s="3">
        <f t="shared" si="1"/>
        <v>178.125</v>
      </c>
    </row>
    <row r="59" spans="1:11" x14ac:dyDescent="0.2">
      <c r="A59" s="6" t="str">
        <f t="shared" si="0"/>
        <v>11925581397</v>
      </c>
      <c r="B59" t="s">
        <v>256</v>
      </c>
      <c r="C59" t="s">
        <v>79</v>
      </c>
      <c r="D59" t="s">
        <v>72</v>
      </c>
      <c r="E59" t="s">
        <v>64</v>
      </c>
      <c r="F59" s="2">
        <v>40162</v>
      </c>
      <c r="G59" t="s">
        <v>85</v>
      </c>
      <c r="H59" s="3">
        <v>105.25</v>
      </c>
      <c r="I59">
        <v>10</v>
      </c>
      <c r="J59" s="4">
        <v>0.05</v>
      </c>
      <c r="K59" s="3">
        <f t="shared" si="1"/>
        <v>999.875</v>
      </c>
    </row>
    <row r="60" spans="1:11" x14ac:dyDescent="0.2">
      <c r="A60" s="6" t="str">
        <f t="shared" si="0"/>
        <v>17792425376</v>
      </c>
      <c r="B60" t="s">
        <v>257</v>
      </c>
      <c r="C60" t="s">
        <v>97</v>
      </c>
      <c r="D60" t="s">
        <v>98</v>
      </c>
      <c r="E60" t="s">
        <v>22</v>
      </c>
      <c r="F60" s="2">
        <v>40162</v>
      </c>
      <c r="G60" t="s">
        <v>70</v>
      </c>
      <c r="H60" s="3">
        <v>50</v>
      </c>
      <c r="I60">
        <v>40</v>
      </c>
      <c r="J60" s="4">
        <v>0.05</v>
      </c>
      <c r="K60" s="3">
        <f t="shared" si="1"/>
        <v>1900</v>
      </c>
    </row>
    <row r="61" spans="1:11" x14ac:dyDescent="0.2">
      <c r="A61" s="6" t="str">
        <f t="shared" si="0"/>
        <v>8832965581</v>
      </c>
      <c r="B61" t="s">
        <v>258</v>
      </c>
      <c r="C61" t="s">
        <v>97</v>
      </c>
      <c r="D61" t="s">
        <v>98</v>
      </c>
      <c r="E61" t="s">
        <v>22</v>
      </c>
      <c r="F61" s="2">
        <v>40162</v>
      </c>
      <c r="G61" t="s">
        <v>44</v>
      </c>
      <c r="H61" s="3">
        <v>265</v>
      </c>
      <c r="I61">
        <v>30</v>
      </c>
      <c r="J61" s="4">
        <v>0.05</v>
      </c>
      <c r="K61" s="3">
        <f t="shared" si="1"/>
        <v>7552.5</v>
      </c>
    </row>
    <row r="62" spans="1:11" x14ac:dyDescent="0.2">
      <c r="A62" s="6" t="str">
        <f t="shared" si="0"/>
        <v>10145245136</v>
      </c>
      <c r="B62" t="s">
        <v>259</v>
      </c>
      <c r="C62" t="s">
        <v>152</v>
      </c>
      <c r="D62" t="s">
        <v>138</v>
      </c>
      <c r="E62" t="s">
        <v>38</v>
      </c>
      <c r="F62" s="2">
        <v>40162</v>
      </c>
      <c r="G62" t="s">
        <v>68</v>
      </c>
      <c r="H62" s="3">
        <v>90</v>
      </c>
      <c r="I62">
        <v>50</v>
      </c>
      <c r="J62" s="4">
        <v>0</v>
      </c>
      <c r="K62" s="3">
        <f t="shared" si="1"/>
        <v>4500</v>
      </c>
    </row>
    <row r="63" spans="1:11" x14ac:dyDescent="0.2">
      <c r="A63" s="6" t="str">
        <f t="shared" si="0"/>
        <v>17204175471</v>
      </c>
      <c r="B63" t="s">
        <v>260</v>
      </c>
      <c r="C63" t="s">
        <v>152</v>
      </c>
      <c r="D63" t="s">
        <v>138</v>
      </c>
      <c r="E63" t="s">
        <v>38</v>
      </c>
      <c r="F63" s="2">
        <v>40162</v>
      </c>
      <c r="G63" t="s">
        <v>70</v>
      </c>
      <c r="H63" s="3">
        <v>50</v>
      </c>
      <c r="I63">
        <v>30</v>
      </c>
      <c r="J63" s="4">
        <v>0</v>
      </c>
      <c r="K63" s="3">
        <f t="shared" si="1"/>
        <v>1500</v>
      </c>
    </row>
    <row r="64" spans="1:11" x14ac:dyDescent="0.2">
      <c r="A64" s="6" t="str">
        <f t="shared" si="0"/>
        <v>9112438808</v>
      </c>
      <c r="B64" t="s">
        <v>261</v>
      </c>
      <c r="C64" t="s">
        <v>152</v>
      </c>
      <c r="D64" t="s">
        <v>138</v>
      </c>
      <c r="E64" t="s">
        <v>38</v>
      </c>
      <c r="F64" s="2">
        <v>40162</v>
      </c>
      <c r="G64" t="s">
        <v>40</v>
      </c>
      <c r="H64" s="3">
        <v>81.25</v>
      </c>
      <c r="I64">
        <v>40</v>
      </c>
      <c r="J64" s="4">
        <v>0</v>
      </c>
      <c r="K64" s="3">
        <f t="shared" si="1"/>
        <v>3250</v>
      </c>
    </row>
    <row r="65" spans="1:11" x14ac:dyDescent="0.2">
      <c r="A65" s="6" t="str">
        <f t="shared" si="0"/>
        <v>15519107795</v>
      </c>
      <c r="B65" t="s">
        <v>262</v>
      </c>
      <c r="C65" t="s">
        <v>132</v>
      </c>
      <c r="D65" t="s">
        <v>101</v>
      </c>
      <c r="E65" t="s">
        <v>84</v>
      </c>
      <c r="F65" s="2">
        <v>40160</v>
      </c>
      <c r="G65" t="s">
        <v>133</v>
      </c>
      <c r="H65" s="3">
        <v>125</v>
      </c>
      <c r="I65">
        <v>30</v>
      </c>
      <c r="J65" s="4">
        <v>0</v>
      </c>
      <c r="K65" s="3">
        <f t="shared" si="1"/>
        <v>3750</v>
      </c>
    </row>
    <row r="66" spans="1:11" x14ac:dyDescent="0.2">
      <c r="A66" s="6" t="str">
        <f t="shared" si="0"/>
        <v>2324237739</v>
      </c>
      <c r="B66" t="s">
        <v>263</v>
      </c>
      <c r="C66" t="s">
        <v>132</v>
      </c>
      <c r="D66" t="s">
        <v>101</v>
      </c>
      <c r="E66" t="s">
        <v>84</v>
      </c>
      <c r="F66" s="2">
        <v>40160</v>
      </c>
      <c r="G66" t="s">
        <v>60</v>
      </c>
      <c r="H66" s="3">
        <v>129.44999999999999</v>
      </c>
      <c r="I66">
        <v>15</v>
      </c>
      <c r="J66" s="4">
        <v>0</v>
      </c>
      <c r="K66" s="3">
        <f t="shared" si="1"/>
        <v>1941.7499999999998</v>
      </c>
    </row>
    <row r="67" spans="1:11" x14ac:dyDescent="0.2">
      <c r="A67" s="6" t="str">
        <f t="shared" si="0"/>
        <v>17297092456</v>
      </c>
      <c r="B67" t="s">
        <v>264</v>
      </c>
      <c r="C67" t="s">
        <v>132</v>
      </c>
      <c r="D67" t="s">
        <v>101</v>
      </c>
      <c r="E67" t="s">
        <v>84</v>
      </c>
      <c r="F67" s="2">
        <v>40160</v>
      </c>
      <c r="G67" t="s">
        <v>13</v>
      </c>
      <c r="H67" s="3">
        <v>90</v>
      </c>
      <c r="I67">
        <v>20</v>
      </c>
      <c r="J67" s="4">
        <v>0</v>
      </c>
      <c r="K67" s="3">
        <f t="shared" si="1"/>
        <v>1800</v>
      </c>
    </row>
    <row r="68" spans="1:11" x14ac:dyDescent="0.2">
      <c r="A68" s="6" t="str">
        <f t="shared" si="0"/>
        <v>5493831902</v>
      </c>
      <c r="B68" t="s">
        <v>265</v>
      </c>
      <c r="C68" t="s">
        <v>168</v>
      </c>
      <c r="D68" t="s">
        <v>101</v>
      </c>
      <c r="E68" t="s">
        <v>11</v>
      </c>
      <c r="F68" s="2">
        <v>40159</v>
      </c>
      <c r="G68" t="s">
        <v>60</v>
      </c>
      <c r="H68" s="3">
        <v>129.44999999999999</v>
      </c>
      <c r="I68">
        <v>15</v>
      </c>
      <c r="J68" s="4">
        <v>0</v>
      </c>
      <c r="K68" s="3">
        <f t="shared" si="1"/>
        <v>1941.7499999999998</v>
      </c>
    </row>
    <row r="69" spans="1:11" x14ac:dyDescent="0.2">
      <c r="A69" s="6" t="str">
        <f t="shared" si="0"/>
        <v>15580011861</v>
      </c>
      <c r="B69" t="s">
        <v>266</v>
      </c>
      <c r="C69" t="s">
        <v>168</v>
      </c>
      <c r="D69" t="s">
        <v>101</v>
      </c>
      <c r="E69" t="s">
        <v>11</v>
      </c>
      <c r="F69" s="2">
        <v>40159</v>
      </c>
      <c r="G69" t="s">
        <v>25</v>
      </c>
      <c r="H69" s="3">
        <v>92</v>
      </c>
      <c r="I69">
        <v>6</v>
      </c>
      <c r="J69" s="4">
        <v>0</v>
      </c>
      <c r="K69" s="3">
        <f t="shared" si="1"/>
        <v>552</v>
      </c>
    </row>
    <row r="70" spans="1:11" x14ac:dyDescent="0.2">
      <c r="A70" s="6" t="str">
        <f t="shared" ref="A70:A133" si="2">RIGHT(B70,LEN(B70)-4)</f>
        <v>6109187224</v>
      </c>
      <c r="B70" t="s">
        <v>267</v>
      </c>
      <c r="C70" t="s">
        <v>168</v>
      </c>
      <c r="D70" t="s">
        <v>101</v>
      </c>
      <c r="E70" t="s">
        <v>11</v>
      </c>
      <c r="F70" s="2">
        <v>40159</v>
      </c>
      <c r="G70" t="s">
        <v>51</v>
      </c>
      <c r="H70" s="3">
        <v>120</v>
      </c>
      <c r="I70">
        <v>12</v>
      </c>
      <c r="J70" s="4">
        <v>0</v>
      </c>
      <c r="K70" s="3">
        <f t="shared" ref="K70:K133" si="3">H70*I70*(1-J70)</f>
        <v>1440</v>
      </c>
    </row>
    <row r="71" spans="1:11" x14ac:dyDescent="0.2">
      <c r="A71" s="6" t="str">
        <f t="shared" si="2"/>
        <v>19289109281</v>
      </c>
      <c r="B71" t="s">
        <v>268</v>
      </c>
      <c r="C71" t="s">
        <v>168</v>
      </c>
      <c r="D71" t="s">
        <v>101</v>
      </c>
      <c r="E71" t="s">
        <v>11</v>
      </c>
      <c r="F71" s="2">
        <v>40159</v>
      </c>
      <c r="G71" t="s">
        <v>19</v>
      </c>
      <c r="H71" s="3">
        <v>170</v>
      </c>
      <c r="I71">
        <v>15</v>
      </c>
      <c r="J71" s="4">
        <v>0</v>
      </c>
      <c r="K71" s="3">
        <f t="shared" si="3"/>
        <v>2550</v>
      </c>
    </row>
    <row r="72" spans="1:11" x14ac:dyDescent="0.2">
      <c r="A72" s="6" t="str">
        <f t="shared" si="2"/>
        <v>5498456782</v>
      </c>
      <c r="B72" t="s">
        <v>269</v>
      </c>
      <c r="C72" t="s">
        <v>53</v>
      </c>
      <c r="D72" t="s">
        <v>54</v>
      </c>
      <c r="E72" t="s">
        <v>31</v>
      </c>
      <c r="F72" s="2">
        <v>40158</v>
      </c>
      <c r="G72" t="s">
        <v>17</v>
      </c>
      <c r="H72" s="3">
        <v>116.25</v>
      </c>
      <c r="I72">
        <v>16</v>
      </c>
      <c r="J72" s="4">
        <v>0</v>
      </c>
      <c r="K72" s="3">
        <f t="shared" si="3"/>
        <v>1860</v>
      </c>
    </row>
    <row r="73" spans="1:11" x14ac:dyDescent="0.2">
      <c r="A73" s="6" t="str">
        <f t="shared" si="2"/>
        <v>19153216116</v>
      </c>
      <c r="B73" t="s">
        <v>270</v>
      </c>
      <c r="C73" t="s">
        <v>53</v>
      </c>
      <c r="D73" t="s">
        <v>54</v>
      </c>
      <c r="E73" t="s">
        <v>31</v>
      </c>
      <c r="F73" s="2">
        <v>40158</v>
      </c>
      <c r="G73" t="s">
        <v>48</v>
      </c>
      <c r="H73" s="3">
        <v>228</v>
      </c>
      <c r="I73">
        <v>20</v>
      </c>
      <c r="J73" s="4">
        <v>0</v>
      </c>
      <c r="K73" s="3">
        <f t="shared" si="3"/>
        <v>4560</v>
      </c>
    </row>
    <row r="74" spans="1:11" x14ac:dyDescent="0.2">
      <c r="A74" s="6" t="str">
        <f t="shared" si="2"/>
        <v>7863246135</v>
      </c>
      <c r="B74" t="s">
        <v>271</v>
      </c>
      <c r="C74" t="s">
        <v>53</v>
      </c>
      <c r="D74" t="s">
        <v>54</v>
      </c>
      <c r="E74" t="s">
        <v>31</v>
      </c>
      <c r="F74" s="2">
        <v>40158</v>
      </c>
      <c r="G74" t="s">
        <v>45</v>
      </c>
      <c r="H74" s="3">
        <v>35</v>
      </c>
      <c r="I74">
        <v>25</v>
      </c>
      <c r="J74" s="4">
        <v>0</v>
      </c>
      <c r="K74" s="3">
        <f t="shared" si="3"/>
        <v>875</v>
      </c>
    </row>
    <row r="75" spans="1:11" x14ac:dyDescent="0.2">
      <c r="A75" s="6" t="str">
        <f t="shared" si="2"/>
        <v>11433267964</v>
      </c>
      <c r="B75" t="s">
        <v>272</v>
      </c>
      <c r="C75" t="s">
        <v>79</v>
      </c>
      <c r="D75" t="s">
        <v>72</v>
      </c>
      <c r="E75" t="s">
        <v>16</v>
      </c>
      <c r="F75" s="2">
        <v>40155</v>
      </c>
      <c r="G75" t="s">
        <v>13</v>
      </c>
      <c r="H75" s="3">
        <v>90</v>
      </c>
      <c r="I75">
        <v>20</v>
      </c>
      <c r="J75" s="4">
        <v>0</v>
      </c>
      <c r="K75" s="3">
        <f t="shared" si="3"/>
        <v>1800</v>
      </c>
    </row>
    <row r="76" spans="1:11" x14ac:dyDescent="0.2">
      <c r="A76" s="6" t="str">
        <f t="shared" si="2"/>
        <v>9462809630</v>
      </c>
      <c r="B76" t="s">
        <v>273</v>
      </c>
      <c r="C76" t="s">
        <v>168</v>
      </c>
      <c r="D76" t="s">
        <v>101</v>
      </c>
      <c r="E76" t="s">
        <v>47</v>
      </c>
      <c r="F76" s="2">
        <v>40155</v>
      </c>
      <c r="G76" t="s">
        <v>65</v>
      </c>
      <c r="H76" s="3">
        <v>110</v>
      </c>
      <c r="I76">
        <v>6</v>
      </c>
      <c r="J76" s="4">
        <v>0</v>
      </c>
      <c r="K76" s="3">
        <f t="shared" si="3"/>
        <v>660</v>
      </c>
    </row>
    <row r="77" spans="1:11" x14ac:dyDescent="0.2">
      <c r="A77" s="6" t="str">
        <f t="shared" si="2"/>
        <v>3058099721</v>
      </c>
      <c r="B77" t="s">
        <v>274</v>
      </c>
      <c r="C77" t="s">
        <v>168</v>
      </c>
      <c r="D77" t="s">
        <v>101</v>
      </c>
      <c r="E77" t="s">
        <v>47</v>
      </c>
      <c r="F77" s="2">
        <v>40155</v>
      </c>
      <c r="G77" t="s">
        <v>115</v>
      </c>
      <c r="H77" s="3">
        <v>22.5</v>
      </c>
      <c r="I77">
        <v>35</v>
      </c>
      <c r="J77" s="4">
        <v>0</v>
      </c>
      <c r="K77" s="3">
        <f t="shared" si="3"/>
        <v>787.5</v>
      </c>
    </row>
    <row r="78" spans="1:11" x14ac:dyDescent="0.2">
      <c r="A78" s="6" t="str">
        <f t="shared" si="2"/>
        <v>7864443777</v>
      </c>
      <c r="B78" t="s">
        <v>275</v>
      </c>
      <c r="C78" t="s">
        <v>168</v>
      </c>
      <c r="D78" t="s">
        <v>101</v>
      </c>
      <c r="E78" t="s">
        <v>47</v>
      </c>
      <c r="F78" s="2">
        <v>40155</v>
      </c>
      <c r="G78" t="s">
        <v>24</v>
      </c>
      <c r="H78" s="3">
        <v>63.75</v>
      </c>
      <c r="I78">
        <v>24</v>
      </c>
      <c r="J78" s="4">
        <v>0</v>
      </c>
      <c r="K78" s="3">
        <f t="shared" si="3"/>
        <v>1530</v>
      </c>
    </row>
    <row r="79" spans="1:11" x14ac:dyDescent="0.2">
      <c r="A79" s="6" t="str">
        <f t="shared" si="2"/>
        <v>5858555569</v>
      </c>
      <c r="B79" t="s">
        <v>276</v>
      </c>
      <c r="C79" t="s">
        <v>114</v>
      </c>
      <c r="D79" t="s">
        <v>101</v>
      </c>
      <c r="E79" t="s">
        <v>11</v>
      </c>
      <c r="F79" s="2">
        <v>40153</v>
      </c>
      <c r="G79" t="s">
        <v>57</v>
      </c>
      <c r="H79" s="3">
        <v>48.25</v>
      </c>
      <c r="I79">
        <v>12</v>
      </c>
      <c r="J79" s="4">
        <v>0</v>
      </c>
      <c r="K79" s="3">
        <f t="shared" si="3"/>
        <v>579</v>
      </c>
    </row>
    <row r="80" spans="1:11" x14ac:dyDescent="0.2">
      <c r="A80" s="6" t="str">
        <f t="shared" si="2"/>
        <v>10762023739</v>
      </c>
      <c r="B80" t="s">
        <v>277</v>
      </c>
      <c r="C80" t="s">
        <v>114</v>
      </c>
      <c r="D80" t="s">
        <v>101</v>
      </c>
      <c r="E80" t="s">
        <v>11</v>
      </c>
      <c r="F80" s="2">
        <v>40153</v>
      </c>
      <c r="G80" t="s">
        <v>45</v>
      </c>
      <c r="H80" s="3">
        <v>35</v>
      </c>
      <c r="I80">
        <v>4</v>
      </c>
      <c r="J80" s="4">
        <v>0</v>
      </c>
      <c r="K80" s="3">
        <f t="shared" si="3"/>
        <v>140</v>
      </c>
    </row>
    <row r="81" spans="1:11" x14ac:dyDescent="0.2">
      <c r="A81" s="6" t="str">
        <f t="shared" si="2"/>
        <v>18974043338</v>
      </c>
      <c r="B81" t="s">
        <v>278</v>
      </c>
      <c r="C81" t="s">
        <v>114</v>
      </c>
      <c r="D81" t="s">
        <v>101</v>
      </c>
      <c r="E81" t="s">
        <v>11</v>
      </c>
      <c r="F81" s="2">
        <v>40153</v>
      </c>
      <c r="G81" t="s">
        <v>51</v>
      </c>
      <c r="H81" s="3">
        <v>120</v>
      </c>
      <c r="I81">
        <v>6</v>
      </c>
      <c r="J81" s="4">
        <v>0</v>
      </c>
      <c r="K81" s="3">
        <f t="shared" si="3"/>
        <v>720</v>
      </c>
    </row>
    <row r="82" spans="1:11" x14ac:dyDescent="0.2">
      <c r="A82" s="6" t="str">
        <f t="shared" si="2"/>
        <v>8560950768</v>
      </c>
      <c r="B82" t="s">
        <v>279</v>
      </c>
      <c r="C82" t="s">
        <v>150</v>
      </c>
      <c r="D82" t="s">
        <v>135</v>
      </c>
      <c r="E82" t="s">
        <v>38</v>
      </c>
      <c r="F82" s="2">
        <v>40153</v>
      </c>
      <c r="G82" t="s">
        <v>77</v>
      </c>
      <c r="H82" s="3">
        <v>312.5</v>
      </c>
      <c r="I82">
        <v>12</v>
      </c>
      <c r="J82" s="4">
        <v>0.25</v>
      </c>
      <c r="K82" s="3">
        <f t="shared" si="3"/>
        <v>2812.5</v>
      </c>
    </row>
    <row r="83" spans="1:11" x14ac:dyDescent="0.2">
      <c r="A83" s="6" t="str">
        <f t="shared" si="2"/>
        <v>9988705867</v>
      </c>
      <c r="B83" t="s">
        <v>280</v>
      </c>
      <c r="C83" t="s">
        <v>150</v>
      </c>
      <c r="D83" t="s">
        <v>135</v>
      </c>
      <c r="E83" t="s">
        <v>38</v>
      </c>
      <c r="F83" s="2">
        <v>40153</v>
      </c>
      <c r="G83" t="s">
        <v>60</v>
      </c>
      <c r="H83" s="3">
        <v>129.44999999999999</v>
      </c>
      <c r="I83">
        <v>3</v>
      </c>
      <c r="J83" s="4">
        <v>0.25</v>
      </c>
      <c r="K83" s="3">
        <f t="shared" si="3"/>
        <v>291.26249999999999</v>
      </c>
    </row>
    <row r="84" spans="1:11" x14ac:dyDescent="0.2">
      <c r="A84" s="6" t="str">
        <f t="shared" si="2"/>
        <v>8430827015</v>
      </c>
      <c r="B84" t="s">
        <v>281</v>
      </c>
      <c r="C84" t="s">
        <v>150</v>
      </c>
      <c r="D84" t="s">
        <v>135</v>
      </c>
      <c r="E84" t="s">
        <v>38</v>
      </c>
      <c r="F84" s="2">
        <v>40153</v>
      </c>
      <c r="G84" t="s">
        <v>58</v>
      </c>
      <c r="H84" s="3">
        <v>37.25</v>
      </c>
      <c r="I84">
        <v>40</v>
      </c>
      <c r="J84" s="4">
        <v>0.25</v>
      </c>
      <c r="K84" s="3">
        <f t="shared" si="3"/>
        <v>1117.5</v>
      </c>
    </row>
    <row r="85" spans="1:11" x14ac:dyDescent="0.2">
      <c r="A85" s="6" t="str">
        <f t="shared" si="2"/>
        <v>5913684813</v>
      </c>
      <c r="B85" t="s">
        <v>282</v>
      </c>
      <c r="C85" t="s">
        <v>157</v>
      </c>
      <c r="D85" t="s">
        <v>88</v>
      </c>
      <c r="E85" t="s">
        <v>38</v>
      </c>
      <c r="F85" s="2">
        <v>40153</v>
      </c>
      <c r="G85" t="s">
        <v>59</v>
      </c>
      <c r="H85" s="3">
        <v>155</v>
      </c>
      <c r="I85">
        <v>16</v>
      </c>
      <c r="J85" s="4">
        <v>0</v>
      </c>
      <c r="K85" s="3">
        <f t="shared" si="3"/>
        <v>2480</v>
      </c>
    </row>
    <row r="86" spans="1:11" x14ac:dyDescent="0.2">
      <c r="A86" s="6" t="str">
        <f t="shared" si="2"/>
        <v>1244771560</v>
      </c>
      <c r="B86" t="s">
        <v>283</v>
      </c>
      <c r="C86" t="s">
        <v>157</v>
      </c>
      <c r="D86" t="s">
        <v>88</v>
      </c>
      <c r="E86" t="s">
        <v>38</v>
      </c>
      <c r="F86" s="2">
        <v>40153</v>
      </c>
      <c r="G86" t="s">
        <v>105</v>
      </c>
      <c r="H86" s="3">
        <v>142.5</v>
      </c>
      <c r="I86">
        <v>5</v>
      </c>
      <c r="J86" s="4">
        <v>0</v>
      </c>
      <c r="K86" s="3">
        <f t="shared" si="3"/>
        <v>712.5</v>
      </c>
    </row>
    <row r="87" spans="1:11" x14ac:dyDescent="0.2">
      <c r="A87" s="6" t="str">
        <f t="shared" si="2"/>
        <v>17750110100</v>
      </c>
      <c r="B87" t="s">
        <v>284</v>
      </c>
      <c r="C87" t="s">
        <v>167</v>
      </c>
      <c r="D87" t="s">
        <v>101</v>
      </c>
      <c r="E87" t="s">
        <v>38</v>
      </c>
      <c r="F87" s="2">
        <v>40153</v>
      </c>
      <c r="G87" t="s">
        <v>56</v>
      </c>
      <c r="H87" s="3">
        <v>90</v>
      </c>
      <c r="I87">
        <v>21</v>
      </c>
      <c r="J87" s="4">
        <v>0</v>
      </c>
      <c r="K87" s="3">
        <f t="shared" si="3"/>
        <v>1890</v>
      </c>
    </row>
    <row r="88" spans="1:11" x14ac:dyDescent="0.2">
      <c r="A88" s="6" t="str">
        <f t="shared" si="2"/>
        <v>11191197719</v>
      </c>
      <c r="B88" t="s">
        <v>285</v>
      </c>
      <c r="C88" t="s">
        <v>167</v>
      </c>
      <c r="D88" t="s">
        <v>101</v>
      </c>
      <c r="E88" t="s">
        <v>38</v>
      </c>
      <c r="F88" s="2">
        <v>40153</v>
      </c>
      <c r="G88" t="s">
        <v>63</v>
      </c>
      <c r="H88" s="3">
        <v>107.5</v>
      </c>
      <c r="I88">
        <v>8</v>
      </c>
      <c r="J88" s="4">
        <v>0</v>
      </c>
      <c r="K88" s="3">
        <f t="shared" si="3"/>
        <v>860</v>
      </c>
    </row>
    <row r="89" spans="1:11" x14ac:dyDescent="0.2">
      <c r="A89" s="6" t="str">
        <f t="shared" si="2"/>
        <v>12947333850</v>
      </c>
      <c r="B89" t="s">
        <v>286</v>
      </c>
      <c r="C89" t="s">
        <v>184</v>
      </c>
      <c r="D89" t="s">
        <v>135</v>
      </c>
      <c r="E89" t="s">
        <v>47</v>
      </c>
      <c r="F89" s="2">
        <v>40153</v>
      </c>
      <c r="G89" t="s">
        <v>112</v>
      </c>
      <c r="H89" s="3">
        <v>106.75</v>
      </c>
      <c r="I89">
        <v>4</v>
      </c>
      <c r="J89" s="4">
        <v>0</v>
      </c>
      <c r="K89" s="3">
        <f t="shared" si="3"/>
        <v>427</v>
      </c>
    </row>
    <row r="90" spans="1:11" x14ac:dyDescent="0.2">
      <c r="A90" s="6" t="str">
        <f t="shared" si="2"/>
        <v>5426353168</v>
      </c>
      <c r="B90" t="s">
        <v>287</v>
      </c>
      <c r="C90" t="s">
        <v>184</v>
      </c>
      <c r="D90" t="s">
        <v>135</v>
      </c>
      <c r="E90" t="s">
        <v>47</v>
      </c>
      <c r="F90" s="2">
        <v>40153</v>
      </c>
      <c r="G90" t="s">
        <v>83</v>
      </c>
      <c r="H90" s="3">
        <v>95</v>
      </c>
      <c r="I90">
        <v>5</v>
      </c>
      <c r="J90" s="4">
        <v>0</v>
      </c>
      <c r="K90" s="3">
        <f t="shared" si="3"/>
        <v>475</v>
      </c>
    </row>
    <row r="91" spans="1:11" x14ac:dyDescent="0.2">
      <c r="A91" s="6" t="str">
        <f t="shared" si="2"/>
        <v>15979377643</v>
      </c>
      <c r="B91" t="s">
        <v>288</v>
      </c>
      <c r="C91" t="s">
        <v>177</v>
      </c>
      <c r="D91" t="s">
        <v>135</v>
      </c>
      <c r="E91" t="s">
        <v>38</v>
      </c>
      <c r="F91" s="2">
        <v>40152</v>
      </c>
      <c r="G91" t="s">
        <v>52</v>
      </c>
      <c r="H91" s="3">
        <v>95</v>
      </c>
      <c r="I91">
        <v>3</v>
      </c>
      <c r="J91" s="4">
        <v>0</v>
      </c>
      <c r="K91" s="3">
        <f t="shared" si="3"/>
        <v>285</v>
      </c>
    </row>
    <row r="92" spans="1:11" x14ac:dyDescent="0.2">
      <c r="A92" s="6" t="str">
        <f t="shared" si="2"/>
        <v>6729513926</v>
      </c>
      <c r="B92" t="s">
        <v>289</v>
      </c>
      <c r="C92" t="s">
        <v>177</v>
      </c>
      <c r="D92" t="s">
        <v>135</v>
      </c>
      <c r="E92" t="s">
        <v>38</v>
      </c>
      <c r="F92" s="2">
        <v>40152</v>
      </c>
      <c r="G92" t="s">
        <v>78</v>
      </c>
      <c r="H92" s="3">
        <v>62.5</v>
      </c>
      <c r="I92">
        <v>50</v>
      </c>
      <c r="J92" s="4">
        <v>0</v>
      </c>
      <c r="K92" s="3">
        <f t="shared" si="3"/>
        <v>3125</v>
      </c>
    </row>
    <row r="93" spans="1:11" x14ac:dyDescent="0.2">
      <c r="A93" s="6" t="str">
        <f t="shared" si="2"/>
        <v>15782620789</v>
      </c>
      <c r="B93" t="s">
        <v>290</v>
      </c>
      <c r="C93" t="s">
        <v>177</v>
      </c>
      <c r="D93" t="s">
        <v>135</v>
      </c>
      <c r="E93" t="s">
        <v>38</v>
      </c>
      <c r="F93" s="2">
        <v>40152</v>
      </c>
      <c r="G93" t="s">
        <v>96</v>
      </c>
      <c r="H93" s="3">
        <v>62.5</v>
      </c>
      <c r="I93">
        <v>45</v>
      </c>
      <c r="J93" s="4">
        <v>0</v>
      </c>
      <c r="K93" s="3">
        <f t="shared" si="3"/>
        <v>2812.5</v>
      </c>
    </row>
    <row r="94" spans="1:11" x14ac:dyDescent="0.2">
      <c r="A94" s="6" t="str">
        <f t="shared" si="2"/>
        <v>15479483265</v>
      </c>
      <c r="B94" t="s">
        <v>291</v>
      </c>
      <c r="C94" t="s">
        <v>177</v>
      </c>
      <c r="D94" t="s">
        <v>135</v>
      </c>
      <c r="E94" t="s">
        <v>38</v>
      </c>
      <c r="F94" s="2">
        <v>40152</v>
      </c>
      <c r="G94" t="s">
        <v>35</v>
      </c>
      <c r="H94" s="3">
        <v>38.75</v>
      </c>
      <c r="I94">
        <v>42</v>
      </c>
      <c r="J94" s="4">
        <v>0</v>
      </c>
      <c r="K94" s="3">
        <f t="shared" si="3"/>
        <v>1627.5</v>
      </c>
    </row>
    <row r="95" spans="1:11" x14ac:dyDescent="0.2">
      <c r="A95" s="6" t="str">
        <f t="shared" si="2"/>
        <v>291682588</v>
      </c>
      <c r="B95" t="s">
        <v>292</v>
      </c>
      <c r="C95" t="s">
        <v>140</v>
      </c>
      <c r="D95" t="s">
        <v>141</v>
      </c>
      <c r="E95" t="s">
        <v>16</v>
      </c>
      <c r="F95" s="2">
        <v>40148</v>
      </c>
      <c r="G95" t="s">
        <v>30</v>
      </c>
      <c r="H95" s="3">
        <v>164</v>
      </c>
      <c r="I95">
        <v>3</v>
      </c>
      <c r="J95" s="4">
        <v>0.05</v>
      </c>
      <c r="K95" s="3">
        <f t="shared" si="3"/>
        <v>467.4</v>
      </c>
    </row>
    <row r="96" spans="1:11" x14ac:dyDescent="0.2">
      <c r="A96" s="6" t="str">
        <f t="shared" si="2"/>
        <v>13575699826</v>
      </c>
      <c r="B96" t="s">
        <v>293</v>
      </c>
      <c r="C96" t="s">
        <v>140</v>
      </c>
      <c r="D96" t="s">
        <v>141</v>
      </c>
      <c r="E96" t="s">
        <v>16</v>
      </c>
      <c r="F96" s="2">
        <v>40148</v>
      </c>
      <c r="G96" t="s">
        <v>41</v>
      </c>
      <c r="H96" s="3">
        <v>190</v>
      </c>
      <c r="I96">
        <v>30</v>
      </c>
      <c r="J96" s="4">
        <v>0</v>
      </c>
      <c r="K96" s="3">
        <f t="shared" si="3"/>
        <v>5700</v>
      </c>
    </row>
    <row r="97" spans="1:11" x14ac:dyDescent="0.2">
      <c r="A97" s="6" t="str">
        <f t="shared" si="2"/>
        <v>12806618161</v>
      </c>
      <c r="B97" t="s">
        <v>294</v>
      </c>
      <c r="C97" t="s">
        <v>169</v>
      </c>
      <c r="D97" t="s">
        <v>10</v>
      </c>
      <c r="E97" t="s">
        <v>64</v>
      </c>
      <c r="F97" s="2">
        <v>40148</v>
      </c>
      <c r="G97" t="s">
        <v>89</v>
      </c>
      <c r="H97" s="3">
        <v>97.25</v>
      </c>
      <c r="I97">
        <v>50</v>
      </c>
      <c r="J97" s="4">
        <v>0.05</v>
      </c>
      <c r="K97" s="3">
        <f t="shared" si="3"/>
        <v>4619.375</v>
      </c>
    </row>
    <row r="98" spans="1:11" x14ac:dyDescent="0.2">
      <c r="A98" s="6" t="str">
        <f t="shared" si="2"/>
        <v>11644918515</v>
      </c>
      <c r="B98" t="s">
        <v>295</v>
      </c>
      <c r="C98" t="s">
        <v>140</v>
      </c>
      <c r="D98" t="s">
        <v>141</v>
      </c>
      <c r="E98" t="s">
        <v>66</v>
      </c>
      <c r="F98" s="2">
        <v>40147</v>
      </c>
      <c r="G98" t="s">
        <v>142</v>
      </c>
      <c r="H98" s="3">
        <v>485</v>
      </c>
      <c r="I98">
        <v>50</v>
      </c>
      <c r="J98" s="4">
        <v>0.25</v>
      </c>
      <c r="K98" s="3">
        <f t="shared" si="3"/>
        <v>18187.5</v>
      </c>
    </row>
    <row r="99" spans="1:11" x14ac:dyDescent="0.2">
      <c r="A99" s="6" t="str">
        <f t="shared" si="2"/>
        <v>17349404423</v>
      </c>
      <c r="B99" t="s">
        <v>296</v>
      </c>
      <c r="C99" t="s">
        <v>140</v>
      </c>
      <c r="D99" t="s">
        <v>141</v>
      </c>
      <c r="E99" t="s">
        <v>66</v>
      </c>
      <c r="F99" s="2">
        <v>40147</v>
      </c>
      <c r="G99" t="s">
        <v>73</v>
      </c>
      <c r="H99" s="3">
        <v>618.95000000000005</v>
      </c>
      <c r="I99">
        <v>10</v>
      </c>
      <c r="J99" s="4">
        <v>0</v>
      </c>
      <c r="K99" s="3">
        <f t="shared" si="3"/>
        <v>6189.5</v>
      </c>
    </row>
    <row r="100" spans="1:11" x14ac:dyDescent="0.2">
      <c r="A100" s="6" t="str">
        <f t="shared" si="2"/>
        <v>2754256838</v>
      </c>
      <c r="B100" t="s">
        <v>297</v>
      </c>
      <c r="C100" t="s">
        <v>140</v>
      </c>
      <c r="D100" t="s">
        <v>141</v>
      </c>
      <c r="E100" t="s">
        <v>66</v>
      </c>
      <c r="F100" s="2">
        <v>40147</v>
      </c>
      <c r="G100" t="s">
        <v>83</v>
      </c>
      <c r="H100" s="3">
        <v>95</v>
      </c>
      <c r="I100">
        <v>6</v>
      </c>
      <c r="J100" s="4">
        <v>0.25</v>
      </c>
      <c r="K100" s="3">
        <f t="shared" si="3"/>
        <v>427.5</v>
      </c>
    </row>
    <row r="101" spans="1:11" x14ac:dyDescent="0.2">
      <c r="A101" s="6" t="str">
        <f t="shared" si="2"/>
        <v>4229443039</v>
      </c>
      <c r="B101" t="s">
        <v>298</v>
      </c>
      <c r="C101" t="s">
        <v>79</v>
      </c>
      <c r="D101" t="s">
        <v>72</v>
      </c>
      <c r="E101" t="s">
        <v>16</v>
      </c>
      <c r="F101" s="2">
        <v>40146</v>
      </c>
      <c r="G101" t="s">
        <v>59</v>
      </c>
      <c r="H101" s="3">
        <v>155</v>
      </c>
      <c r="I101">
        <v>21</v>
      </c>
      <c r="J101" s="4">
        <v>0</v>
      </c>
      <c r="K101" s="3">
        <f t="shared" si="3"/>
        <v>3255</v>
      </c>
    </row>
    <row r="102" spans="1:11" x14ac:dyDescent="0.2">
      <c r="A102" s="6" t="str">
        <f t="shared" si="2"/>
        <v>13643565439</v>
      </c>
      <c r="B102" t="s">
        <v>299</v>
      </c>
      <c r="C102" t="s">
        <v>79</v>
      </c>
      <c r="D102" t="s">
        <v>72</v>
      </c>
      <c r="E102" t="s">
        <v>16</v>
      </c>
      <c r="F102" s="2">
        <v>40146</v>
      </c>
      <c r="G102" t="s">
        <v>63</v>
      </c>
      <c r="H102" s="3">
        <v>107.5</v>
      </c>
      <c r="I102">
        <v>30</v>
      </c>
      <c r="J102" s="4">
        <v>0</v>
      </c>
      <c r="K102" s="3">
        <f t="shared" si="3"/>
        <v>3225</v>
      </c>
    </row>
    <row r="103" spans="1:11" x14ac:dyDescent="0.2">
      <c r="A103" s="6" t="str">
        <f t="shared" si="2"/>
        <v>9206618187</v>
      </c>
      <c r="B103" t="s">
        <v>300</v>
      </c>
      <c r="C103" t="s">
        <v>123</v>
      </c>
      <c r="D103" t="s">
        <v>10</v>
      </c>
      <c r="E103" t="s">
        <v>31</v>
      </c>
      <c r="F103" s="2">
        <v>40146</v>
      </c>
      <c r="G103" t="s">
        <v>70</v>
      </c>
      <c r="H103" s="3">
        <v>50</v>
      </c>
      <c r="I103">
        <v>32</v>
      </c>
      <c r="J103" s="4">
        <v>0.05</v>
      </c>
      <c r="K103" s="3">
        <f t="shared" si="3"/>
        <v>1520</v>
      </c>
    </row>
    <row r="104" spans="1:11" x14ac:dyDescent="0.2">
      <c r="A104" s="6" t="str">
        <f t="shared" si="2"/>
        <v>2332207317</v>
      </c>
      <c r="B104" t="s">
        <v>301</v>
      </c>
      <c r="C104" t="s">
        <v>123</v>
      </c>
      <c r="D104" t="s">
        <v>10</v>
      </c>
      <c r="E104" t="s">
        <v>31</v>
      </c>
      <c r="F104" s="2">
        <v>40146</v>
      </c>
      <c r="G104" t="s">
        <v>58</v>
      </c>
      <c r="H104" s="3">
        <v>37.25</v>
      </c>
      <c r="I104">
        <v>15</v>
      </c>
      <c r="J104" s="4">
        <v>0</v>
      </c>
      <c r="K104" s="3">
        <f t="shared" si="3"/>
        <v>558.75</v>
      </c>
    </row>
    <row r="105" spans="1:11" x14ac:dyDescent="0.2">
      <c r="A105" s="6" t="str">
        <f t="shared" si="2"/>
        <v>18761924928</v>
      </c>
      <c r="B105" t="s">
        <v>302</v>
      </c>
      <c r="C105" t="s">
        <v>123</v>
      </c>
      <c r="D105" t="s">
        <v>10</v>
      </c>
      <c r="E105" t="s">
        <v>31</v>
      </c>
      <c r="F105" s="2">
        <v>40146</v>
      </c>
      <c r="G105" t="s">
        <v>86</v>
      </c>
      <c r="H105" s="3">
        <v>180</v>
      </c>
      <c r="I105">
        <v>25</v>
      </c>
      <c r="J105" s="4">
        <v>0.05</v>
      </c>
      <c r="K105" s="3">
        <f t="shared" si="3"/>
        <v>4275</v>
      </c>
    </row>
    <row r="106" spans="1:11" x14ac:dyDescent="0.2">
      <c r="A106" s="6" t="str">
        <f t="shared" si="2"/>
        <v>13467013581</v>
      </c>
      <c r="B106" t="s">
        <v>303</v>
      </c>
      <c r="C106" t="s">
        <v>144</v>
      </c>
      <c r="D106" t="s">
        <v>10</v>
      </c>
      <c r="E106" t="s">
        <v>31</v>
      </c>
      <c r="F106" s="2">
        <v>40146</v>
      </c>
      <c r="G106" t="s">
        <v>113</v>
      </c>
      <c r="H106" s="3">
        <v>190</v>
      </c>
      <c r="I106">
        <v>36</v>
      </c>
      <c r="J106" s="4">
        <v>0</v>
      </c>
      <c r="K106" s="3">
        <f t="shared" si="3"/>
        <v>6840</v>
      </c>
    </row>
    <row r="107" spans="1:11" x14ac:dyDescent="0.2">
      <c r="A107" s="6" t="str">
        <f t="shared" si="2"/>
        <v>1263337354</v>
      </c>
      <c r="B107" t="s">
        <v>304</v>
      </c>
      <c r="C107" t="s">
        <v>144</v>
      </c>
      <c r="D107" t="s">
        <v>10</v>
      </c>
      <c r="E107" t="s">
        <v>31</v>
      </c>
      <c r="F107" s="2">
        <v>40146</v>
      </c>
      <c r="G107" t="s">
        <v>61</v>
      </c>
      <c r="H107" s="3">
        <v>87.25</v>
      </c>
      <c r="I107">
        <v>20</v>
      </c>
      <c r="J107" s="4">
        <v>0</v>
      </c>
      <c r="K107" s="3">
        <f t="shared" si="3"/>
        <v>1745</v>
      </c>
    </row>
    <row r="108" spans="1:11" x14ac:dyDescent="0.2">
      <c r="A108" s="6" t="str">
        <f t="shared" si="2"/>
        <v>7435162760</v>
      </c>
      <c r="B108" t="s">
        <v>305</v>
      </c>
      <c r="C108" t="s">
        <v>144</v>
      </c>
      <c r="D108" t="s">
        <v>10</v>
      </c>
      <c r="E108" t="s">
        <v>31</v>
      </c>
      <c r="F108" s="2">
        <v>40146</v>
      </c>
      <c r="G108" t="s">
        <v>83</v>
      </c>
      <c r="H108" s="3">
        <v>95</v>
      </c>
      <c r="I108">
        <v>40</v>
      </c>
      <c r="J108" s="4">
        <v>0</v>
      </c>
      <c r="K108" s="3">
        <f t="shared" si="3"/>
        <v>3800</v>
      </c>
    </row>
    <row r="109" spans="1:11" x14ac:dyDescent="0.2">
      <c r="A109" s="6" t="str">
        <f t="shared" si="2"/>
        <v>8535146354</v>
      </c>
      <c r="B109" t="s">
        <v>306</v>
      </c>
      <c r="C109" t="s">
        <v>144</v>
      </c>
      <c r="D109" t="s">
        <v>10</v>
      </c>
      <c r="E109" t="s">
        <v>31</v>
      </c>
      <c r="F109" s="2">
        <v>40146</v>
      </c>
      <c r="G109" t="s">
        <v>76</v>
      </c>
      <c r="H109" s="3">
        <v>246.5</v>
      </c>
      <c r="I109">
        <v>20</v>
      </c>
      <c r="J109" s="4">
        <v>0</v>
      </c>
      <c r="K109" s="3">
        <f t="shared" si="3"/>
        <v>4930</v>
      </c>
    </row>
    <row r="110" spans="1:11" x14ac:dyDescent="0.2">
      <c r="A110" s="6" t="str">
        <f t="shared" si="2"/>
        <v>4661764340</v>
      </c>
      <c r="B110" t="s">
        <v>307</v>
      </c>
      <c r="C110" t="s">
        <v>177</v>
      </c>
      <c r="D110" t="s">
        <v>135</v>
      </c>
      <c r="E110" t="s">
        <v>64</v>
      </c>
      <c r="F110" s="2">
        <v>40146</v>
      </c>
      <c r="G110" t="s">
        <v>106</v>
      </c>
      <c r="H110" s="3">
        <v>46</v>
      </c>
      <c r="I110">
        <v>12</v>
      </c>
      <c r="J110" s="4">
        <v>0</v>
      </c>
      <c r="K110" s="3">
        <f t="shared" si="3"/>
        <v>552</v>
      </c>
    </row>
    <row r="111" spans="1:11" x14ac:dyDescent="0.2">
      <c r="A111" s="6" t="str">
        <f t="shared" si="2"/>
        <v>6267630965</v>
      </c>
      <c r="B111" t="s">
        <v>308</v>
      </c>
      <c r="C111" t="s">
        <v>177</v>
      </c>
      <c r="D111" t="s">
        <v>135</v>
      </c>
      <c r="E111" t="s">
        <v>64</v>
      </c>
      <c r="F111" s="2">
        <v>40146</v>
      </c>
      <c r="G111" t="s">
        <v>57</v>
      </c>
      <c r="H111" s="3">
        <v>48.25</v>
      </c>
      <c r="I111">
        <v>42</v>
      </c>
      <c r="J111" s="4">
        <v>0</v>
      </c>
      <c r="K111" s="3">
        <f t="shared" si="3"/>
        <v>2026.5</v>
      </c>
    </row>
    <row r="112" spans="1:11" x14ac:dyDescent="0.2">
      <c r="A112" s="6" t="str">
        <f t="shared" si="2"/>
        <v>4167212786</v>
      </c>
      <c r="B112" t="s">
        <v>309</v>
      </c>
      <c r="C112" t="s">
        <v>177</v>
      </c>
      <c r="D112" t="s">
        <v>135</v>
      </c>
      <c r="E112" t="s">
        <v>64</v>
      </c>
      <c r="F112" s="2">
        <v>40146</v>
      </c>
      <c r="G112" t="s">
        <v>30</v>
      </c>
      <c r="H112" s="3">
        <v>164</v>
      </c>
      <c r="I112">
        <v>120</v>
      </c>
      <c r="J112" s="4">
        <v>0</v>
      </c>
      <c r="K112" s="3">
        <f t="shared" si="3"/>
        <v>19680</v>
      </c>
    </row>
    <row r="113" spans="1:11" x14ac:dyDescent="0.2">
      <c r="A113" s="6" t="str">
        <f t="shared" si="2"/>
        <v>10773334194</v>
      </c>
      <c r="B113" t="s">
        <v>310</v>
      </c>
      <c r="C113" t="s">
        <v>170</v>
      </c>
      <c r="D113" t="s">
        <v>95</v>
      </c>
      <c r="E113" t="s">
        <v>11</v>
      </c>
      <c r="F113" s="2">
        <v>40144</v>
      </c>
      <c r="G113" t="s">
        <v>70</v>
      </c>
      <c r="H113" s="3">
        <v>50</v>
      </c>
      <c r="I113">
        <v>5</v>
      </c>
      <c r="J113" s="4">
        <v>0</v>
      </c>
      <c r="K113" s="3">
        <f t="shared" si="3"/>
        <v>250</v>
      </c>
    </row>
    <row r="114" spans="1:11" x14ac:dyDescent="0.2">
      <c r="A114" s="6" t="str">
        <f t="shared" si="2"/>
        <v>14498448374</v>
      </c>
      <c r="B114" t="s">
        <v>311</v>
      </c>
      <c r="C114" t="s">
        <v>170</v>
      </c>
      <c r="D114" t="s">
        <v>95</v>
      </c>
      <c r="E114" t="s">
        <v>11</v>
      </c>
      <c r="F114" s="2">
        <v>40144</v>
      </c>
      <c r="G114" t="s">
        <v>44</v>
      </c>
      <c r="H114" s="3">
        <v>265</v>
      </c>
      <c r="I114">
        <v>7</v>
      </c>
      <c r="J114" s="4">
        <v>0</v>
      </c>
      <c r="K114" s="3">
        <f t="shared" si="3"/>
        <v>1855</v>
      </c>
    </row>
    <row r="115" spans="1:11" x14ac:dyDescent="0.2">
      <c r="A115" s="6" t="str">
        <f t="shared" si="2"/>
        <v>13526887844</v>
      </c>
      <c r="B115" t="s">
        <v>312</v>
      </c>
      <c r="C115" t="s">
        <v>170</v>
      </c>
      <c r="D115" t="s">
        <v>95</v>
      </c>
      <c r="E115" t="s">
        <v>11</v>
      </c>
      <c r="F115" s="2">
        <v>40144</v>
      </c>
      <c r="G115" t="s">
        <v>105</v>
      </c>
      <c r="H115" s="3">
        <v>142.5</v>
      </c>
      <c r="I115">
        <v>10</v>
      </c>
      <c r="J115" s="4">
        <v>0</v>
      </c>
      <c r="K115" s="3">
        <f t="shared" si="3"/>
        <v>1425</v>
      </c>
    </row>
    <row r="116" spans="1:11" x14ac:dyDescent="0.2">
      <c r="A116" s="6" t="str">
        <f t="shared" si="2"/>
        <v>5474299236</v>
      </c>
      <c r="B116" t="s">
        <v>313</v>
      </c>
      <c r="C116" t="s">
        <v>177</v>
      </c>
      <c r="D116" t="s">
        <v>135</v>
      </c>
      <c r="E116" t="s">
        <v>64</v>
      </c>
      <c r="F116" s="2">
        <v>40144</v>
      </c>
      <c r="G116" t="s">
        <v>52</v>
      </c>
      <c r="H116" s="3">
        <v>95</v>
      </c>
      <c r="I116">
        <v>30</v>
      </c>
      <c r="J116" s="4">
        <v>0.25</v>
      </c>
      <c r="K116" s="3">
        <f t="shared" si="3"/>
        <v>2137.5</v>
      </c>
    </row>
    <row r="117" spans="1:11" x14ac:dyDescent="0.2">
      <c r="A117" s="6" t="str">
        <f t="shared" si="2"/>
        <v>15525524233</v>
      </c>
      <c r="B117" t="s">
        <v>314</v>
      </c>
      <c r="C117" t="s">
        <v>177</v>
      </c>
      <c r="D117" t="s">
        <v>135</v>
      </c>
      <c r="E117" t="s">
        <v>64</v>
      </c>
      <c r="F117" s="2">
        <v>40144</v>
      </c>
      <c r="G117" t="s">
        <v>28</v>
      </c>
      <c r="H117" s="3">
        <v>195</v>
      </c>
      <c r="I117">
        <v>27</v>
      </c>
      <c r="J117" s="4">
        <v>0.25</v>
      </c>
      <c r="K117" s="3">
        <f t="shared" si="3"/>
        <v>3948.75</v>
      </c>
    </row>
    <row r="118" spans="1:11" x14ac:dyDescent="0.2">
      <c r="A118" s="6" t="str">
        <f t="shared" si="2"/>
        <v>6742213643</v>
      </c>
      <c r="B118" t="s">
        <v>315</v>
      </c>
      <c r="C118" t="s">
        <v>177</v>
      </c>
      <c r="D118" t="s">
        <v>135</v>
      </c>
      <c r="E118" t="s">
        <v>64</v>
      </c>
      <c r="F118" s="2">
        <v>40144</v>
      </c>
      <c r="G118" t="s">
        <v>43</v>
      </c>
      <c r="H118" s="3">
        <v>47.5</v>
      </c>
      <c r="I118">
        <v>50</v>
      </c>
      <c r="J118" s="4">
        <v>0.25</v>
      </c>
      <c r="K118" s="3">
        <f t="shared" si="3"/>
        <v>1781.25</v>
      </c>
    </row>
    <row r="119" spans="1:11" x14ac:dyDescent="0.2">
      <c r="A119" s="6" t="str">
        <f t="shared" si="2"/>
        <v>1628970431</v>
      </c>
      <c r="B119" t="s">
        <v>316</v>
      </c>
      <c r="C119" t="s">
        <v>177</v>
      </c>
      <c r="D119" t="s">
        <v>135</v>
      </c>
      <c r="E119" t="s">
        <v>64</v>
      </c>
      <c r="F119" s="2">
        <v>40144</v>
      </c>
      <c r="G119" t="s">
        <v>41</v>
      </c>
      <c r="H119" s="3">
        <v>190</v>
      </c>
      <c r="I119">
        <v>18</v>
      </c>
      <c r="J119" s="4">
        <v>0.25</v>
      </c>
      <c r="K119" s="3">
        <f t="shared" si="3"/>
        <v>2565</v>
      </c>
    </row>
    <row r="120" spans="1:11" x14ac:dyDescent="0.2">
      <c r="A120" s="6" t="str">
        <f t="shared" si="2"/>
        <v>11462504012</v>
      </c>
      <c r="B120" t="s">
        <v>317</v>
      </c>
      <c r="C120" t="s">
        <v>177</v>
      </c>
      <c r="D120" t="s">
        <v>135</v>
      </c>
      <c r="E120" t="s">
        <v>64</v>
      </c>
      <c r="F120" s="2">
        <v>40144</v>
      </c>
      <c r="G120" t="s">
        <v>125</v>
      </c>
      <c r="H120" s="3">
        <v>66.25</v>
      </c>
      <c r="I120">
        <v>12</v>
      </c>
      <c r="J120" s="4">
        <v>0.25</v>
      </c>
      <c r="K120" s="3">
        <f t="shared" si="3"/>
        <v>596.25</v>
      </c>
    </row>
    <row r="121" spans="1:11" x14ac:dyDescent="0.2">
      <c r="A121" s="6" t="str">
        <f t="shared" si="2"/>
        <v>2141716540</v>
      </c>
      <c r="B121" t="s">
        <v>318</v>
      </c>
      <c r="C121" t="s">
        <v>177</v>
      </c>
      <c r="D121" t="s">
        <v>135</v>
      </c>
      <c r="E121" t="s">
        <v>31</v>
      </c>
      <c r="F121" s="2">
        <v>40141</v>
      </c>
      <c r="G121" t="s">
        <v>59</v>
      </c>
      <c r="H121" s="3">
        <v>155</v>
      </c>
      <c r="I121">
        <v>18</v>
      </c>
      <c r="J121" s="4">
        <v>0</v>
      </c>
      <c r="K121" s="3">
        <f t="shared" si="3"/>
        <v>2790</v>
      </c>
    </row>
    <row r="122" spans="1:11" x14ac:dyDescent="0.2">
      <c r="A122" s="6" t="str">
        <f t="shared" si="2"/>
        <v>15082662498</v>
      </c>
      <c r="B122" t="s">
        <v>319</v>
      </c>
      <c r="C122" t="s">
        <v>177</v>
      </c>
      <c r="D122" t="s">
        <v>135</v>
      </c>
      <c r="E122" t="s">
        <v>31</v>
      </c>
      <c r="F122" s="2">
        <v>40141</v>
      </c>
      <c r="G122" t="s">
        <v>32</v>
      </c>
      <c r="H122" s="3">
        <v>156.15</v>
      </c>
      <c r="I122">
        <v>30</v>
      </c>
      <c r="J122" s="4">
        <v>0</v>
      </c>
      <c r="K122" s="3">
        <f t="shared" si="3"/>
        <v>4684.5</v>
      </c>
    </row>
    <row r="123" spans="1:11" x14ac:dyDescent="0.2">
      <c r="A123" s="6" t="str">
        <f t="shared" si="2"/>
        <v>8082404296</v>
      </c>
      <c r="B123" t="s">
        <v>320</v>
      </c>
      <c r="C123" t="s">
        <v>177</v>
      </c>
      <c r="D123" t="s">
        <v>135</v>
      </c>
      <c r="E123" t="s">
        <v>31</v>
      </c>
      <c r="F123" s="2">
        <v>40141</v>
      </c>
      <c r="G123" t="s">
        <v>122</v>
      </c>
      <c r="H123" s="3">
        <v>47.5</v>
      </c>
      <c r="I123">
        <v>110</v>
      </c>
      <c r="J123" s="4">
        <v>0</v>
      </c>
      <c r="K123" s="3">
        <f t="shared" si="3"/>
        <v>5225</v>
      </c>
    </row>
    <row r="124" spans="1:11" x14ac:dyDescent="0.2">
      <c r="A124" s="6" t="str">
        <f t="shared" si="2"/>
        <v>16067409101</v>
      </c>
      <c r="B124" t="s">
        <v>321</v>
      </c>
      <c r="C124" t="s">
        <v>177</v>
      </c>
      <c r="D124" t="s">
        <v>135</v>
      </c>
      <c r="E124" t="s">
        <v>31</v>
      </c>
      <c r="F124" s="2">
        <v>40141</v>
      </c>
      <c r="G124" t="s">
        <v>50</v>
      </c>
      <c r="H124" s="3">
        <v>60</v>
      </c>
      <c r="I124">
        <v>24</v>
      </c>
      <c r="J124" s="4">
        <v>0</v>
      </c>
      <c r="K124" s="3">
        <f t="shared" si="3"/>
        <v>1440</v>
      </c>
    </row>
    <row r="125" spans="1:11" x14ac:dyDescent="0.2">
      <c r="A125" s="6" t="str">
        <f t="shared" si="2"/>
        <v>10975643848</v>
      </c>
      <c r="B125" t="s">
        <v>322</v>
      </c>
      <c r="C125" t="s">
        <v>36</v>
      </c>
      <c r="D125" t="s">
        <v>37</v>
      </c>
      <c r="E125" t="s">
        <v>11</v>
      </c>
      <c r="F125" s="2">
        <v>40140</v>
      </c>
      <c r="G125" t="s">
        <v>51</v>
      </c>
      <c r="H125" s="3">
        <v>120</v>
      </c>
      <c r="I125">
        <v>21</v>
      </c>
      <c r="J125" s="4">
        <v>0</v>
      </c>
      <c r="K125" s="3">
        <f t="shared" si="3"/>
        <v>2520</v>
      </c>
    </row>
    <row r="126" spans="1:11" x14ac:dyDescent="0.2">
      <c r="A126" s="6" t="str">
        <f t="shared" si="2"/>
        <v>14337737011</v>
      </c>
      <c r="B126" t="s">
        <v>323</v>
      </c>
      <c r="C126" t="s">
        <v>36</v>
      </c>
      <c r="D126" t="s">
        <v>37</v>
      </c>
      <c r="E126" t="s">
        <v>11</v>
      </c>
      <c r="F126" s="2">
        <v>40140</v>
      </c>
      <c r="G126" t="s">
        <v>26</v>
      </c>
      <c r="H126" s="3">
        <v>97.5</v>
      </c>
      <c r="I126">
        <v>40</v>
      </c>
      <c r="J126" s="4">
        <v>0</v>
      </c>
      <c r="K126" s="3">
        <f t="shared" si="3"/>
        <v>3900</v>
      </c>
    </row>
    <row r="127" spans="1:11" x14ac:dyDescent="0.2">
      <c r="A127" s="6" t="str">
        <f t="shared" si="2"/>
        <v>5208161586</v>
      </c>
      <c r="B127" t="s">
        <v>324</v>
      </c>
      <c r="C127" t="s">
        <v>36</v>
      </c>
      <c r="D127" t="s">
        <v>37</v>
      </c>
      <c r="E127" t="s">
        <v>11</v>
      </c>
      <c r="F127" s="2">
        <v>40140</v>
      </c>
      <c r="G127" t="s">
        <v>42</v>
      </c>
      <c r="H127" s="3">
        <v>75</v>
      </c>
      <c r="I127">
        <v>28</v>
      </c>
      <c r="J127" s="4">
        <v>0.15</v>
      </c>
      <c r="K127" s="3">
        <f t="shared" si="3"/>
        <v>1785</v>
      </c>
    </row>
    <row r="128" spans="1:11" x14ac:dyDescent="0.2">
      <c r="A128" s="6" t="str">
        <f t="shared" si="2"/>
        <v>6606666827</v>
      </c>
      <c r="B128" t="s">
        <v>325</v>
      </c>
      <c r="C128" t="s">
        <v>120</v>
      </c>
      <c r="D128" t="s">
        <v>121</v>
      </c>
      <c r="E128" t="s">
        <v>31</v>
      </c>
      <c r="F128" s="2">
        <v>40140</v>
      </c>
      <c r="G128" t="s">
        <v>106</v>
      </c>
      <c r="H128" s="3">
        <v>46</v>
      </c>
      <c r="I128">
        <v>5</v>
      </c>
      <c r="J128" s="4">
        <v>0</v>
      </c>
      <c r="K128" s="3">
        <f t="shared" si="3"/>
        <v>230</v>
      </c>
    </row>
    <row r="129" spans="1:11" x14ac:dyDescent="0.2">
      <c r="A129" s="6" t="str">
        <f t="shared" si="2"/>
        <v>9797448226</v>
      </c>
      <c r="B129" t="s">
        <v>326</v>
      </c>
      <c r="C129" t="s">
        <v>120</v>
      </c>
      <c r="D129" t="s">
        <v>121</v>
      </c>
      <c r="E129" t="s">
        <v>31</v>
      </c>
      <c r="F129" s="2">
        <v>40140</v>
      </c>
      <c r="G129" t="s">
        <v>43</v>
      </c>
      <c r="H129" s="3">
        <v>47.5</v>
      </c>
      <c r="I129">
        <v>5</v>
      </c>
      <c r="J129" s="4">
        <v>0</v>
      </c>
      <c r="K129" s="3">
        <f t="shared" si="3"/>
        <v>237.5</v>
      </c>
    </row>
    <row r="130" spans="1:11" x14ac:dyDescent="0.2">
      <c r="A130" s="6" t="str">
        <f t="shared" si="2"/>
        <v>16317966107</v>
      </c>
      <c r="B130" t="s">
        <v>327</v>
      </c>
      <c r="C130" t="s">
        <v>169</v>
      </c>
      <c r="D130" t="s">
        <v>10</v>
      </c>
      <c r="E130" t="s">
        <v>84</v>
      </c>
      <c r="F130" s="2">
        <v>40139</v>
      </c>
      <c r="G130" t="s">
        <v>68</v>
      </c>
      <c r="H130" s="3">
        <v>90</v>
      </c>
      <c r="I130">
        <v>30</v>
      </c>
      <c r="J130" s="4">
        <v>0</v>
      </c>
      <c r="K130" s="3">
        <f t="shared" si="3"/>
        <v>2700</v>
      </c>
    </row>
    <row r="131" spans="1:11" x14ac:dyDescent="0.2">
      <c r="A131" s="6" t="str">
        <f t="shared" si="2"/>
        <v>12092660602</v>
      </c>
      <c r="B131" t="s">
        <v>328</v>
      </c>
      <c r="C131" t="s">
        <v>169</v>
      </c>
      <c r="D131" t="s">
        <v>10</v>
      </c>
      <c r="E131" t="s">
        <v>84</v>
      </c>
      <c r="F131" s="2">
        <v>40139</v>
      </c>
      <c r="G131" t="s">
        <v>73</v>
      </c>
      <c r="H131" s="3">
        <v>618.95000000000005</v>
      </c>
      <c r="I131">
        <v>40</v>
      </c>
      <c r="J131" s="4">
        <v>0</v>
      </c>
      <c r="K131" s="3">
        <f t="shared" si="3"/>
        <v>24758</v>
      </c>
    </row>
    <row r="132" spans="1:11" x14ac:dyDescent="0.2">
      <c r="A132" s="6" t="str">
        <f t="shared" si="2"/>
        <v>5411604073</v>
      </c>
      <c r="B132" t="s">
        <v>329</v>
      </c>
      <c r="C132" t="s">
        <v>169</v>
      </c>
      <c r="D132" t="s">
        <v>10</v>
      </c>
      <c r="E132" t="s">
        <v>84</v>
      </c>
      <c r="F132" s="2">
        <v>40139</v>
      </c>
      <c r="G132" t="s">
        <v>23</v>
      </c>
      <c r="H132" s="3">
        <v>230</v>
      </c>
      <c r="I132">
        <v>40</v>
      </c>
      <c r="J132" s="4">
        <v>0</v>
      </c>
      <c r="K132" s="3">
        <f t="shared" si="3"/>
        <v>9200</v>
      </c>
    </row>
    <row r="133" spans="1:11" x14ac:dyDescent="0.2">
      <c r="A133" s="6" t="str">
        <f t="shared" si="2"/>
        <v>11369591780</v>
      </c>
      <c r="B133" t="s">
        <v>330</v>
      </c>
      <c r="C133" t="s">
        <v>169</v>
      </c>
      <c r="D133" t="s">
        <v>10</v>
      </c>
      <c r="E133" t="s">
        <v>84</v>
      </c>
      <c r="F133" s="2">
        <v>40139</v>
      </c>
      <c r="G133" t="s">
        <v>89</v>
      </c>
      <c r="H133" s="3">
        <v>97.25</v>
      </c>
      <c r="I133">
        <v>24</v>
      </c>
      <c r="J133" s="4">
        <v>0</v>
      </c>
      <c r="K133" s="3">
        <f t="shared" si="3"/>
        <v>2334</v>
      </c>
    </row>
    <row r="134" spans="1:11" x14ac:dyDescent="0.2">
      <c r="A134" s="6" t="str">
        <f t="shared" ref="A134:A197" si="4">RIGHT(B134,LEN(B134)-4)</f>
        <v>15690889045</v>
      </c>
      <c r="B134" t="s">
        <v>331</v>
      </c>
      <c r="C134" t="s">
        <v>169</v>
      </c>
      <c r="D134" t="s">
        <v>10</v>
      </c>
      <c r="E134" t="s">
        <v>84</v>
      </c>
      <c r="F134" s="2">
        <v>40139</v>
      </c>
      <c r="G134" t="s">
        <v>76</v>
      </c>
      <c r="H134" s="3">
        <v>246.5</v>
      </c>
      <c r="I134">
        <v>48</v>
      </c>
      <c r="J134" s="4">
        <v>0</v>
      </c>
      <c r="K134" s="3">
        <f t="shared" ref="K134:K197" si="5">H134*I134*(1-J134)</f>
        <v>11832</v>
      </c>
    </row>
    <row r="135" spans="1:11" x14ac:dyDescent="0.2">
      <c r="A135" s="6" t="str">
        <f t="shared" si="4"/>
        <v>6365106243</v>
      </c>
      <c r="B135" t="s">
        <v>332</v>
      </c>
      <c r="C135" t="s">
        <v>9</v>
      </c>
      <c r="D135" t="s">
        <v>10</v>
      </c>
      <c r="E135" t="s">
        <v>11</v>
      </c>
      <c r="F135" s="2">
        <v>40138</v>
      </c>
      <c r="G135" t="s">
        <v>12</v>
      </c>
      <c r="H135" s="3">
        <v>50</v>
      </c>
      <c r="I135">
        <v>6</v>
      </c>
      <c r="J135" s="4">
        <v>0</v>
      </c>
      <c r="K135" s="3">
        <f t="shared" si="5"/>
        <v>300</v>
      </c>
    </row>
    <row r="136" spans="1:11" x14ac:dyDescent="0.2">
      <c r="A136" s="6" t="str">
        <f t="shared" si="4"/>
        <v>1528026845</v>
      </c>
      <c r="B136" t="s">
        <v>333</v>
      </c>
      <c r="C136" t="s">
        <v>9</v>
      </c>
      <c r="D136" t="s">
        <v>10</v>
      </c>
      <c r="E136" t="s">
        <v>11</v>
      </c>
      <c r="F136" s="2">
        <v>40138</v>
      </c>
      <c r="G136" t="s">
        <v>13</v>
      </c>
      <c r="H136" s="3">
        <v>90</v>
      </c>
      <c r="I136">
        <v>15</v>
      </c>
      <c r="J136" s="4">
        <v>0</v>
      </c>
      <c r="K136" s="3">
        <f t="shared" si="5"/>
        <v>1350</v>
      </c>
    </row>
    <row r="137" spans="1:11" x14ac:dyDescent="0.2">
      <c r="A137" s="6" t="str">
        <f t="shared" si="4"/>
        <v>7529926057</v>
      </c>
      <c r="B137" t="s">
        <v>334</v>
      </c>
      <c r="C137" t="s">
        <v>161</v>
      </c>
      <c r="D137" t="s">
        <v>135</v>
      </c>
      <c r="E137" t="s">
        <v>38</v>
      </c>
      <c r="F137" s="2">
        <v>40138</v>
      </c>
      <c r="G137" t="s">
        <v>61</v>
      </c>
      <c r="H137" s="3">
        <v>87.25</v>
      </c>
      <c r="I137">
        <v>20</v>
      </c>
      <c r="J137" s="4">
        <v>0</v>
      </c>
      <c r="K137" s="3">
        <f t="shared" si="5"/>
        <v>1745</v>
      </c>
    </row>
    <row r="138" spans="1:11" x14ac:dyDescent="0.2">
      <c r="A138" s="6" t="str">
        <f t="shared" si="4"/>
        <v>8071842812</v>
      </c>
      <c r="B138" t="s">
        <v>335</v>
      </c>
      <c r="C138" t="s">
        <v>161</v>
      </c>
      <c r="D138" t="s">
        <v>135</v>
      </c>
      <c r="E138" t="s">
        <v>38</v>
      </c>
      <c r="F138" s="2">
        <v>40138</v>
      </c>
      <c r="G138" t="s">
        <v>23</v>
      </c>
      <c r="H138" s="3">
        <v>230</v>
      </c>
      <c r="I138">
        <v>24</v>
      </c>
      <c r="J138" s="4">
        <v>0</v>
      </c>
      <c r="K138" s="3">
        <f t="shared" si="5"/>
        <v>5520</v>
      </c>
    </row>
    <row r="139" spans="1:11" x14ac:dyDescent="0.2">
      <c r="A139" s="6" t="str">
        <f t="shared" si="4"/>
        <v>14029466019</v>
      </c>
      <c r="B139" t="s">
        <v>336</v>
      </c>
      <c r="C139" t="s">
        <v>161</v>
      </c>
      <c r="D139" t="s">
        <v>135</v>
      </c>
      <c r="E139" t="s">
        <v>38</v>
      </c>
      <c r="F139" s="2">
        <v>40138</v>
      </c>
      <c r="G139" t="s">
        <v>27</v>
      </c>
      <c r="H139" s="3">
        <v>275</v>
      </c>
      <c r="I139">
        <v>8</v>
      </c>
      <c r="J139" s="4">
        <v>0</v>
      </c>
      <c r="K139" s="3">
        <f t="shared" si="5"/>
        <v>2200</v>
      </c>
    </row>
    <row r="140" spans="1:11" x14ac:dyDescent="0.2">
      <c r="A140" s="6" t="str">
        <f t="shared" si="4"/>
        <v>19749036231</v>
      </c>
      <c r="B140" t="s">
        <v>337</v>
      </c>
      <c r="C140" t="s">
        <v>118</v>
      </c>
      <c r="D140" t="s">
        <v>54</v>
      </c>
      <c r="E140" t="s">
        <v>47</v>
      </c>
      <c r="F140" s="2">
        <v>40137</v>
      </c>
      <c r="G140" t="s">
        <v>52</v>
      </c>
      <c r="H140" s="3">
        <v>95</v>
      </c>
      <c r="I140">
        <v>5</v>
      </c>
      <c r="J140" s="4">
        <v>0</v>
      </c>
      <c r="K140" s="3">
        <f t="shared" si="5"/>
        <v>475</v>
      </c>
    </row>
    <row r="141" spans="1:11" x14ac:dyDescent="0.2">
      <c r="A141" s="6" t="str">
        <f t="shared" si="4"/>
        <v>2504164826</v>
      </c>
      <c r="B141" t="s">
        <v>338</v>
      </c>
      <c r="C141" t="s">
        <v>118</v>
      </c>
      <c r="D141" t="s">
        <v>54</v>
      </c>
      <c r="E141" t="s">
        <v>47</v>
      </c>
      <c r="F141" s="2">
        <v>40137</v>
      </c>
      <c r="G141" t="s">
        <v>27</v>
      </c>
      <c r="H141" s="3">
        <v>275</v>
      </c>
      <c r="I141">
        <v>35</v>
      </c>
      <c r="J141" s="4">
        <v>0</v>
      </c>
      <c r="K141" s="3">
        <f t="shared" si="5"/>
        <v>9625</v>
      </c>
    </row>
    <row r="142" spans="1:11" x14ac:dyDescent="0.2">
      <c r="A142" s="6" t="str">
        <f t="shared" si="4"/>
        <v>1544952306</v>
      </c>
      <c r="B142" t="s">
        <v>339</v>
      </c>
      <c r="C142" t="s">
        <v>118</v>
      </c>
      <c r="D142" t="s">
        <v>54</v>
      </c>
      <c r="E142" t="s">
        <v>47</v>
      </c>
      <c r="F142" s="2">
        <v>40137</v>
      </c>
      <c r="G142" t="s">
        <v>46</v>
      </c>
      <c r="H142" s="3">
        <v>75</v>
      </c>
      <c r="I142">
        <v>35</v>
      </c>
      <c r="J142" s="4">
        <v>0</v>
      </c>
      <c r="K142" s="3">
        <f t="shared" si="5"/>
        <v>2625</v>
      </c>
    </row>
    <row r="143" spans="1:11" x14ac:dyDescent="0.2">
      <c r="A143" s="6" t="str">
        <f t="shared" si="4"/>
        <v>12142172171</v>
      </c>
      <c r="B143" t="s">
        <v>340</v>
      </c>
      <c r="C143" t="s">
        <v>110</v>
      </c>
      <c r="D143" t="s">
        <v>111</v>
      </c>
      <c r="E143" t="s">
        <v>11</v>
      </c>
      <c r="F143" s="2">
        <v>40134</v>
      </c>
      <c r="G143" t="s">
        <v>21</v>
      </c>
      <c r="H143" s="3">
        <v>105</v>
      </c>
      <c r="I143">
        <v>15</v>
      </c>
      <c r="J143" s="4">
        <v>0</v>
      </c>
      <c r="K143" s="3">
        <f t="shared" si="5"/>
        <v>1575</v>
      </c>
    </row>
    <row r="144" spans="1:11" x14ac:dyDescent="0.2">
      <c r="A144" s="6" t="str">
        <f t="shared" si="4"/>
        <v>16645532766</v>
      </c>
      <c r="B144" t="s">
        <v>341</v>
      </c>
      <c r="C144" t="s">
        <v>110</v>
      </c>
      <c r="D144" t="s">
        <v>111</v>
      </c>
      <c r="E144" t="s">
        <v>11</v>
      </c>
      <c r="F144" s="2">
        <v>40134</v>
      </c>
      <c r="G144" t="s">
        <v>28</v>
      </c>
      <c r="H144" s="3">
        <v>195</v>
      </c>
      <c r="I144">
        <v>8</v>
      </c>
      <c r="J144" s="4">
        <v>0.05</v>
      </c>
      <c r="K144" s="3">
        <f t="shared" si="5"/>
        <v>1482</v>
      </c>
    </row>
    <row r="145" spans="1:11" x14ac:dyDescent="0.2">
      <c r="A145" s="6" t="str">
        <f t="shared" si="4"/>
        <v>17054141125</v>
      </c>
      <c r="B145" t="s">
        <v>342</v>
      </c>
      <c r="C145" t="s">
        <v>110</v>
      </c>
      <c r="D145" t="s">
        <v>111</v>
      </c>
      <c r="E145" t="s">
        <v>11</v>
      </c>
      <c r="F145" s="2">
        <v>40134</v>
      </c>
      <c r="G145" t="s">
        <v>73</v>
      </c>
      <c r="H145" s="3">
        <v>618.95000000000005</v>
      </c>
      <c r="I145">
        <v>12</v>
      </c>
      <c r="J145" s="4">
        <v>0.05</v>
      </c>
      <c r="K145" s="3">
        <f t="shared" si="5"/>
        <v>7056.03</v>
      </c>
    </row>
    <row r="146" spans="1:11" x14ac:dyDescent="0.2">
      <c r="A146" s="6" t="str">
        <f t="shared" si="4"/>
        <v>10252871844</v>
      </c>
      <c r="B146" t="s">
        <v>343</v>
      </c>
      <c r="C146" t="s">
        <v>110</v>
      </c>
      <c r="D146" t="s">
        <v>111</v>
      </c>
      <c r="E146" t="s">
        <v>11</v>
      </c>
      <c r="F146" s="2">
        <v>40134</v>
      </c>
      <c r="G146" t="s">
        <v>85</v>
      </c>
      <c r="H146" s="3">
        <v>105.25</v>
      </c>
      <c r="I146">
        <v>65</v>
      </c>
      <c r="J146" s="4">
        <v>0.05</v>
      </c>
      <c r="K146" s="3">
        <f t="shared" si="5"/>
        <v>6499.1875</v>
      </c>
    </row>
    <row r="147" spans="1:11" x14ac:dyDescent="0.2">
      <c r="A147" s="6" t="str">
        <f t="shared" si="4"/>
        <v>13138711313</v>
      </c>
      <c r="B147" t="s">
        <v>344</v>
      </c>
      <c r="C147" t="s">
        <v>110</v>
      </c>
      <c r="D147" t="s">
        <v>111</v>
      </c>
      <c r="E147" t="s">
        <v>11</v>
      </c>
      <c r="F147" s="2">
        <v>40134</v>
      </c>
      <c r="G147" t="s">
        <v>42</v>
      </c>
      <c r="H147" s="3">
        <v>75</v>
      </c>
      <c r="I147">
        <v>8</v>
      </c>
      <c r="J147" s="4">
        <v>0.05</v>
      </c>
      <c r="K147" s="3">
        <f t="shared" si="5"/>
        <v>570</v>
      </c>
    </row>
    <row r="148" spans="1:11" x14ac:dyDescent="0.2">
      <c r="A148" s="6" t="str">
        <f t="shared" si="4"/>
        <v>6322359768</v>
      </c>
      <c r="B148" t="s">
        <v>345</v>
      </c>
      <c r="C148" t="s">
        <v>177</v>
      </c>
      <c r="D148" t="s">
        <v>135</v>
      </c>
      <c r="E148" t="s">
        <v>22</v>
      </c>
      <c r="F148" s="2">
        <v>40133</v>
      </c>
      <c r="G148" t="s">
        <v>113</v>
      </c>
      <c r="H148" s="3">
        <v>190</v>
      </c>
      <c r="I148">
        <v>100</v>
      </c>
      <c r="J148" s="4">
        <v>0</v>
      </c>
      <c r="K148" s="3">
        <f t="shared" si="5"/>
        <v>19000</v>
      </c>
    </row>
    <row r="149" spans="1:11" x14ac:dyDescent="0.2">
      <c r="A149" s="6" t="str">
        <f t="shared" si="4"/>
        <v>19713210867</v>
      </c>
      <c r="B149" t="s">
        <v>346</v>
      </c>
      <c r="C149" t="s">
        <v>177</v>
      </c>
      <c r="D149" t="s">
        <v>135</v>
      </c>
      <c r="E149" t="s">
        <v>22</v>
      </c>
      <c r="F149" s="2">
        <v>40133</v>
      </c>
      <c r="G149" t="s">
        <v>33</v>
      </c>
      <c r="H149" s="3">
        <v>12.5</v>
      </c>
      <c r="I149">
        <v>30</v>
      </c>
      <c r="J149" s="4">
        <v>0</v>
      </c>
      <c r="K149" s="3">
        <f t="shared" si="5"/>
        <v>375</v>
      </c>
    </row>
    <row r="150" spans="1:11" x14ac:dyDescent="0.2">
      <c r="A150" s="6" t="str">
        <f t="shared" si="4"/>
        <v>6727470625</v>
      </c>
      <c r="B150" t="s">
        <v>347</v>
      </c>
      <c r="C150" t="s">
        <v>177</v>
      </c>
      <c r="D150" t="s">
        <v>135</v>
      </c>
      <c r="E150" t="s">
        <v>22</v>
      </c>
      <c r="F150" s="2">
        <v>40133</v>
      </c>
      <c r="G150" t="s">
        <v>57</v>
      </c>
      <c r="H150" s="3">
        <v>48.25</v>
      </c>
      <c r="I150">
        <v>120</v>
      </c>
      <c r="J150" s="4">
        <v>0</v>
      </c>
      <c r="K150" s="3">
        <f t="shared" si="5"/>
        <v>5790</v>
      </c>
    </row>
    <row r="151" spans="1:11" x14ac:dyDescent="0.2">
      <c r="A151" s="6" t="str">
        <f t="shared" si="4"/>
        <v>18542550835</v>
      </c>
      <c r="B151" t="s">
        <v>348</v>
      </c>
      <c r="C151" t="s">
        <v>177</v>
      </c>
      <c r="D151" t="s">
        <v>135</v>
      </c>
      <c r="E151" t="s">
        <v>22</v>
      </c>
      <c r="F151" s="2">
        <v>40133</v>
      </c>
      <c r="G151" t="s">
        <v>58</v>
      </c>
      <c r="H151" s="3">
        <v>37.25</v>
      </c>
      <c r="I151">
        <v>30</v>
      </c>
      <c r="J151" s="4">
        <v>0</v>
      </c>
      <c r="K151" s="3">
        <f t="shared" si="5"/>
        <v>1117.5</v>
      </c>
    </row>
    <row r="152" spans="1:11" x14ac:dyDescent="0.2">
      <c r="A152" s="6" t="str">
        <f t="shared" si="4"/>
        <v>4157587434</v>
      </c>
      <c r="B152" t="s">
        <v>349</v>
      </c>
      <c r="C152" t="s">
        <v>177</v>
      </c>
      <c r="D152" t="s">
        <v>135</v>
      </c>
      <c r="E152" t="s">
        <v>16</v>
      </c>
      <c r="F152" s="2">
        <v>40133</v>
      </c>
      <c r="G152" t="s">
        <v>68</v>
      </c>
      <c r="H152" s="3">
        <v>90</v>
      </c>
      <c r="I152">
        <v>5</v>
      </c>
      <c r="J152" s="4">
        <v>0.2</v>
      </c>
      <c r="K152" s="3">
        <f t="shared" si="5"/>
        <v>360</v>
      </c>
    </row>
    <row r="153" spans="1:11" x14ac:dyDescent="0.2">
      <c r="A153" s="6" t="str">
        <f t="shared" si="4"/>
        <v>10834475922</v>
      </c>
      <c r="B153" t="s">
        <v>350</v>
      </c>
      <c r="C153" t="s">
        <v>177</v>
      </c>
      <c r="D153" t="s">
        <v>135</v>
      </c>
      <c r="E153" t="s">
        <v>16</v>
      </c>
      <c r="F153" s="2">
        <v>40133</v>
      </c>
      <c r="G153" t="s">
        <v>29</v>
      </c>
      <c r="H153" s="3">
        <v>70</v>
      </c>
      <c r="I153">
        <v>12</v>
      </c>
      <c r="J153" s="4">
        <v>0.2</v>
      </c>
      <c r="K153" s="3">
        <f t="shared" si="5"/>
        <v>672</v>
      </c>
    </row>
    <row r="154" spans="1:11" x14ac:dyDescent="0.2">
      <c r="A154" s="6" t="str">
        <f t="shared" si="4"/>
        <v>13562859659</v>
      </c>
      <c r="B154" t="s">
        <v>351</v>
      </c>
      <c r="C154" t="s">
        <v>177</v>
      </c>
      <c r="D154" t="s">
        <v>135</v>
      </c>
      <c r="E154" t="s">
        <v>16</v>
      </c>
      <c r="F154" s="2">
        <v>40133</v>
      </c>
      <c r="G154" t="s">
        <v>96</v>
      </c>
      <c r="H154" s="3">
        <v>62.5</v>
      </c>
      <c r="I154">
        <v>40</v>
      </c>
      <c r="J154" s="4">
        <v>0.2</v>
      </c>
      <c r="K154" s="3">
        <f t="shared" si="5"/>
        <v>2000</v>
      </c>
    </row>
    <row r="155" spans="1:11" x14ac:dyDescent="0.2">
      <c r="A155" s="6" t="str">
        <f t="shared" si="4"/>
        <v>5084318853</v>
      </c>
      <c r="B155" t="s">
        <v>352</v>
      </c>
      <c r="C155" t="s">
        <v>177</v>
      </c>
      <c r="D155" t="s">
        <v>135</v>
      </c>
      <c r="E155" t="s">
        <v>16</v>
      </c>
      <c r="F155" s="2">
        <v>40133</v>
      </c>
      <c r="G155" t="s">
        <v>63</v>
      </c>
      <c r="H155" s="3">
        <v>107.5</v>
      </c>
      <c r="I155">
        <v>60</v>
      </c>
      <c r="J155" s="4">
        <v>0.2</v>
      </c>
      <c r="K155" s="3">
        <f t="shared" si="5"/>
        <v>5160</v>
      </c>
    </row>
    <row r="156" spans="1:11" x14ac:dyDescent="0.2">
      <c r="A156" s="6" t="str">
        <f t="shared" si="4"/>
        <v>1711375375</v>
      </c>
      <c r="B156" t="s">
        <v>353</v>
      </c>
      <c r="C156" t="s">
        <v>139</v>
      </c>
      <c r="D156" t="s">
        <v>135</v>
      </c>
      <c r="E156" t="s">
        <v>38</v>
      </c>
      <c r="F156" s="2">
        <v>40132</v>
      </c>
      <c r="G156" t="s">
        <v>55</v>
      </c>
      <c r="H156" s="3">
        <v>405</v>
      </c>
      <c r="I156">
        <v>21</v>
      </c>
      <c r="J156" s="4">
        <v>0</v>
      </c>
      <c r="K156" s="3">
        <f t="shared" si="5"/>
        <v>8505</v>
      </c>
    </row>
    <row r="157" spans="1:11" x14ac:dyDescent="0.2">
      <c r="A157" s="6" t="str">
        <f t="shared" si="4"/>
        <v>715354173</v>
      </c>
      <c r="B157" t="s">
        <v>354</v>
      </c>
      <c r="C157" t="s">
        <v>140</v>
      </c>
      <c r="D157" t="s">
        <v>141</v>
      </c>
      <c r="E157" t="s">
        <v>47</v>
      </c>
      <c r="F157" s="2">
        <v>40132</v>
      </c>
      <c r="G157" t="s">
        <v>27</v>
      </c>
      <c r="H157" s="3">
        <v>275</v>
      </c>
      <c r="I157">
        <v>42</v>
      </c>
      <c r="J157" s="4">
        <v>0.15</v>
      </c>
      <c r="K157" s="3">
        <f t="shared" si="5"/>
        <v>9817.5</v>
      </c>
    </row>
    <row r="158" spans="1:11" x14ac:dyDescent="0.2">
      <c r="A158" s="6" t="str">
        <f t="shared" si="4"/>
        <v>7412094829</v>
      </c>
      <c r="B158" t="s">
        <v>355</v>
      </c>
      <c r="C158" t="s">
        <v>140</v>
      </c>
      <c r="D158" t="s">
        <v>141</v>
      </c>
      <c r="E158" t="s">
        <v>47</v>
      </c>
      <c r="F158" s="2">
        <v>40132</v>
      </c>
      <c r="G158" t="s">
        <v>63</v>
      </c>
      <c r="H158" s="3">
        <v>107.5</v>
      </c>
      <c r="I158">
        <v>20</v>
      </c>
      <c r="J158" s="4">
        <v>0.15</v>
      </c>
      <c r="K158" s="3">
        <f t="shared" si="5"/>
        <v>1827.5</v>
      </c>
    </row>
    <row r="159" spans="1:11" x14ac:dyDescent="0.2">
      <c r="A159" s="6" t="str">
        <f t="shared" si="4"/>
        <v>14756639308</v>
      </c>
      <c r="B159" t="s">
        <v>356</v>
      </c>
      <c r="C159" t="s">
        <v>140</v>
      </c>
      <c r="D159" t="s">
        <v>141</v>
      </c>
      <c r="E159" t="s">
        <v>47</v>
      </c>
      <c r="F159" s="2">
        <v>40132</v>
      </c>
      <c r="G159" t="s">
        <v>13</v>
      </c>
      <c r="H159" s="3">
        <v>90</v>
      </c>
      <c r="I159">
        <v>35</v>
      </c>
      <c r="J159" s="4">
        <v>0.15</v>
      </c>
      <c r="K159" s="3">
        <f t="shared" si="5"/>
        <v>2677.5</v>
      </c>
    </row>
    <row r="160" spans="1:11" x14ac:dyDescent="0.2">
      <c r="A160" s="6" t="str">
        <f t="shared" si="4"/>
        <v>11200703267</v>
      </c>
      <c r="B160" t="s">
        <v>357</v>
      </c>
      <c r="C160" t="s">
        <v>152</v>
      </c>
      <c r="D160" t="s">
        <v>138</v>
      </c>
      <c r="E160" t="s">
        <v>16</v>
      </c>
      <c r="F160" s="2">
        <v>40131</v>
      </c>
      <c r="G160" t="s">
        <v>106</v>
      </c>
      <c r="H160" s="3">
        <v>46</v>
      </c>
      <c r="I160">
        <v>7</v>
      </c>
      <c r="J160" s="4">
        <v>0.25</v>
      </c>
      <c r="K160" s="3">
        <f t="shared" si="5"/>
        <v>241.5</v>
      </c>
    </row>
    <row r="161" spans="1:11" x14ac:dyDescent="0.2">
      <c r="A161" s="6" t="str">
        <f t="shared" si="4"/>
        <v>10568530797</v>
      </c>
      <c r="B161" t="s">
        <v>358</v>
      </c>
      <c r="C161" t="s">
        <v>152</v>
      </c>
      <c r="D161" t="s">
        <v>138</v>
      </c>
      <c r="E161" t="s">
        <v>16</v>
      </c>
      <c r="F161" s="2">
        <v>40131</v>
      </c>
      <c r="G161" t="s">
        <v>56</v>
      </c>
      <c r="H161" s="3">
        <v>90</v>
      </c>
      <c r="I161">
        <v>9</v>
      </c>
      <c r="J161" s="4">
        <v>0.25</v>
      </c>
      <c r="K161" s="3">
        <f t="shared" si="5"/>
        <v>607.5</v>
      </c>
    </row>
    <row r="162" spans="1:11" x14ac:dyDescent="0.2">
      <c r="A162" s="6" t="str">
        <f t="shared" si="4"/>
        <v>15979105632</v>
      </c>
      <c r="B162" t="s">
        <v>359</v>
      </c>
      <c r="C162" t="s">
        <v>152</v>
      </c>
      <c r="D162" t="s">
        <v>138</v>
      </c>
      <c r="E162" t="s">
        <v>16</v>
      </c>
      <c r="F162" s="2">
        <v>40131</v>
      </c>
      <c r="G162" t="s">
        <v>125</v>
      </c>
      <c r="H162" s="3">
        <v>66.25</v>
      </c>
      <c r="I162">
        <v>30</v>
      </c>
      <c r="J162" s="4">
        <v>0.25</v>
      </c>
      <c r="K162" s="3">
        <f t="shared" si="5"/>
        <v>1490.625</v>
      </c>
    </row>
    <row r="163" spans="1:11" x14ac:dyDescent="0.2">
      <c r="A163" s="6" t="str">
        <f t="shared" si="4"/>
        <v>2443837012</v>
      </c>
      <c r="B163" t="s">
        <v>360</v>
      </c>
      <c r="C163" t="s">
        <v>152</v>
      </c>
      <c r="D163" t="s">
        <v>138</v>
      </c>
      <c r="E163" t="s">
        <v>16</v>
      </c>
      <c r="F163" s="2">
        <v>40131</v>
      </c>
      <c r="G163" t="s">
        <v>42</v>
      </c>
      <c r="H163" s="3">
        <v>75</v>
      </c>
      <c r="I163">
        <v>30</v>
      </c>
      <c r="J163" s="4">
        <v>0.25</v>
      </c>
      <c r="K163" s="3">
        <f t="shared" si="5"/>
        <v>1687.5</v>
      </c>
    </row>
    <row r="164" spans="1:11" x14ac:dyDescent="0.2">
      <c r="A164" s="6" t="str">
        <f t="shared" si="4"/>
        <v>13109147590</v>
      </c>
      <c r="B164" t="s">
        <v>361</v>
      </c>
      <c r="C164" t="s">
        <v>196</v>
      </c>
      <c r="D164" t="s">
        <v>135</v>
      </c>
      <c r="E164" t="s">
        <v>38</v>
      </c>
      <c r="F164" s="2">
        <v>40131</v>
      </c>
      <c r="G164" t="s">
        <v>28</v>
      </c>
      <c r="H164" s="3">
        <v>195</v>
      </c>
      <c r="I164">
        <v>20</v>
      </c>
      <c r="J164" s="4">
        <v>0</v>
      </c>
      <c r="K164" s="3">
        <f t="shared" si="5"/>
        <v>3900</v>
      </c>
    </row>
    <row r="165" spans="1:11" x14ac:dyDescent="0.2">
      <c r="A165" s="6" t="str">
        <f t="shared" si="4"/>
        <v>15735568864</v>
      </c>
      <c r="B165" t="s">
        <v>362</v>
      </c>
      <c r="C165" t="s">
        <v>196</v>
      </c>
      <c r="D165" t="s">
        <v>135</v>
      </c>
      <c r="E165" t="s">
        <v>38</v>
      </c>
      <c r="F165" s="2">
        <v>40131</v>
      </c>
      <c r="G165" t="s">
        <v>50</v>
      </c>
      <c r="H165" s="3">
        <v>60</v>
      </c>
      <c r="I165">
        <v>18</v>
      </c>
      <c r="J165" s="4">
        <v>0</v>
      </c>
      <c r="K165" s="3">
        <f t="shared" si="5"/>
        <v>1080</v>
      </c>
    </row>
    <row r="166" spans="1:11" x14ac:dyDescent="0.2">
      <c r="A166" s="6" t="str">
        <f t="shared" si="4"/>
        <v>5285933152</v>
      </c>
      <c r="B166" t="s">
        <v>363</v>
      </c>
      <c r="C166" t="s">
        <v>197</v>
      </c>
      <c r="D166" t="s">
        <v>194</v>
      </c>
      <c r="E166" t="s">
        <v>22</v>
      </c>
      <c r="F166" s="2">
        <v>40131</v>
      </c>
      <c r="G166" t="s">
        <v>82</v>
      </c>
      <c r="H166" s="3">
        <v>200</v>
      </c>
      <c r="I166">
        <v>10</v>
      </c>
      <c r="J166" s="4">
        <v>0</v>
      </c>
      <c r="K166" s="3">
        <f t="shared" si="5"/>
        <v>2000</v>
      </c>
    </row>
    <row r="167" spans="1:11" x14ac:dyDescent="0.2">
      <c r="A167" s="6" t="str">
        <f t="shared" si="4"/>
        <v>6025357507</v>
      </c>
      <c r="B167" t="s">
        <v>364</v>
      </c>
      <c r="C167" t="s">
        <v>197</v>
      </c>
      <c r="D167" t="s">
        <v>194</v>
      </c>
      <c r="E167" t="s">
        <v>22</v>
      </c>
      <c r="F167" s="2">
        <v>40131</v>
      </c>
      <c r="G167" t="s">
        <v>113</v>
      </c>
      <c r="H167" s="3">
        <v>190</v>
      </c>
      <c r="I167">
        <v>4</v>
      </c>
      <c r="J167" s="4">
        <v>0</v>
      </c>
      <c r="K167" s="3">
        <f t="shared" si="5"/>
        <v>760</v>
      </c>
    </row>
    <row r="168" spans="1:11" x14ac:dyDescent="0.2">
      <c r="A168" s="6" t="str">
        <f t="shared" si="4"/>
        <v>2814190654</v>
      </c>
      <c r="B168" t="s">
        <v>365</v>
      </c>
      <c r="C168" t="s">
        <v>197</v>
      </c>
      <c r="D168" t="s">
        <v>194</v>
      </c>
      <c r="E168" t="s">
        <v>22</v>
      </c>
      <c r="F168" s="2">
        <v>40131</v>
      </c>
      <c r="G168" t="s">
        <v>115</v>
      </c>
      <c r="H168" s="3">
        <v>22.5</v>
      </c>
      <c r="I168">
        <v>20</v>
      </c>
      <c r="J168" s="4">
        <v>0</v>
      </c>
      <c r="K168" s="3">
        <f t="shared" si="5"/>
        <v>450</v>
      </c>
    </row>
    <row r="169" spans="1:11" x14ac:dyDescent="0.2">
      <c r="A169" s="6" t="str">
        <f t="shared" si="4"/>
        <v>17522883343</v>
      </c>
      <c r="B169" t="s">
        <v>366</v>
      </c>
      <c r="C169" t="s">
        <v>92</v>
      </c>
      <c r="D169" t="s">
        <v>37</v>
      </c>
      <c r="E169" t="s">
        <v>11</v>
      </c>
      <c r="F169" s="2">
        <v>40130</v>
      </c>
      <c r="G169" t="s">
        <v>93</v>
      </c>
      <c r="H169" s="3">
        <v>219.5</v>
      </c>
      <c r="I169">
        <v>20</v>
      </c>
      <c r="J169" s="4">
        <v>0</v>
      </c>
      <c r="K169" s="3">
        <f t="shared" si="5"/>
        <v>4390</v>
      </c>
    </row>
    <row r="170" spans="1:11" x14ac:dyDescent="0.2">
      <c r="A170" s="6" t="str">
        <f t="shared" si="4"/>
        <v>9857743363</v>
      </c>
      <c r="B170" t="s">
        <v>367</v>
      </c>
      <c r="C170" t="s">
        <v>158</v>
      </c>
      <c r="D170" t="s">
        <v>10</v>
      </c>
      <c r="E170" t="s">
        <v>16</v>
      </c>
      <c r="F170" s="2">
        <v>40130</v>
      </c>
      <c r="G170" t="s">
        <v>43</v>
      </c>
      <c r="H170" s="3">
        <v>47.5</v>
      </c>
      <c r="I170">
        <v>12</v>
      </c>
      <c r="J170" s="4">
        <v>0</v>
      </c>
      <c r="K170" s="3">
        <f t="shared" si="5"/>
        <v>570</v>
      </c>
    </row>
    <row r="171" spans="1:11" x14ac:dyDescent="0.2">
      <c r="A171" s="6" t="str">
        <f t="shared" si="4"/>
        <v>328630638</v>
      </c>
      <c r="B171" t="s">
        <v>368</v>
      </c>
      <c r="C171" t="s">
        <v>196</v>
      </c>
      <c r="D171" t="s">
        <v>135</v>
      </c>
      <c r="E171" t="s">
        <v>16</v>
      </c>
      <c r="F171" s="2">
        <v>40127</v>
      </c>
      <c r="G171" t="s">
        <v>142</v>
      </c>
      <c r="H171" s="3">
        <v>485</v>
      </c>
      <c r="I171">
        <v>6</v>
      </c>
      <c r="J171" s="4">
        <v>0</v>
      </c>
      <c r="K171" s="3">
        <f t="shared" si="5"/>
        <v>2910</v>
      </c>
    </row>
    <row r="172" spans="1:11" x14ac:dyDescent="0.2">
      <c r="A172" s="6" t="str">
        <f t="shared" si="4"/>
        <v>14091737793</v>
      </c>
      <c r="B172" t="s">
        <v>369</v>
      </c>
      <c r="C172" t="s">
        <v>196</v>
      </c>
      <c r="D172" t="s">
        <v>135</v>
      </c>
      <c r="E172" t="s">
        <v>16</v>
      </c>
      <c r="F172" s="2">
        <v>40127</v>
      </c>
      <c r="G172" t="s">
        <v>58</v>
      </c>
      <c r="H172" s="3">
        <v>37.25</v>
      </c>
      <c r="I172">
        <v>60</v>
      </c>
      <c r="J172" s="4">
        <v>0.15</v>
      </c>
      <c r="K172" s="3">
        <f t="shared" si="5"/>
        <v>1899.75</v>
      </c>
    </row>
    <row r="173" spans="1:11" x14ac:dyDescent="0.2">
      <c r="A173" s="6" t="str">
        <f t="shared" si="4"/>
        <v>15054700657</v>
      </c>
      <c r="B173" t="s">
        <v>370</v>
      </c>
      <c r="C173" t="s">
        <v>196</v>
      </c>
      <c r="D173" t="s">
        <v>135</v>
      </c>
      <c r="E173" t="s">
        <v>16</v>
      </c>
      <c r="F173" s="2">
        <v>40127</v>
      </c>
      <c r="G173" t="s">
        <v>86</v>
      </c>
      <c r="H173" s="3">
        <v>180</v>
      </c>
      <c r="I173">
        <v>30</v>
      </c>
      <c r="J173" s="4">
        <v>0.15</v>
      </c>
      <c r="K173" s="3">
        <f t="shared" si="5"/>
        <v>4590</v>
      </c>
    </row>
    <row r="174" spans="1:11" x14ac:dyDescent="0.2">
      <c r="A174" s="6" t="str">
        <f t="shared" si="4"/>
        <v>3369917762</v>
      </c>
      <c r="B174" t="s">
        <v>371</v>
      </c>
      <c r="C174" t="s">
        <v>196</v>
      </c>
      <c r="D174" t="s">
        <v>135</v>
      </c>
      <c r="E174" t="s">
        <v>16</v>
      </c>
      <c r="F174" s="2">
        <v>40127</v>
      </c>
      <c r="G174" t="s">
        <v>46</v>
      </c>
      <c r="H174" s="3">
        <v>75</v>
      </c>
      <c r="I174">
        <v>15</v>
      </c>
      <c r="J174" s="4">
        <v>0.15</v>
      </c>
      <c r="K174" s="3">
        <f t="shared" si="5"/>
        <v>956.25</v>
      </c>
    </row>
    <row r="175" spans="1:11" x14ac:dyDescent="0.2">
      <c r="A175" s="6" t="str">
        <f t="shared" si="4"/>
        <v>5671248318</v>
      </c>
      <c r="B175" t="s">
        <v>372</v>
      </c>
      <c r="C175" t="s">
        <v>169</v>
      </c>
      <c r="D175" t="s">
        <v>10</v>
      </c>
      <c r="E175" t="s">
        <v>38</v>
      </c>
      <c r="F175" s="2">
        <v>40126</v>
      </c>
      <c r="G175" t="s">
        <v>81</v>
      </c>
      <c r="H175" s="3">
        <v>150</v>
      </c>
      <c r="I175">
        <v>90</v>
      </c>
      <c r="J175" s="4">
        <v>0</v>
      </c>
      <c r="K175" s="3">
        <f t="shared" si="5"/>
        <v>13500</v>
      </c>
    </row>
    <row r="176" spans="1:11" x14ac:dyDescent="0.2">
      <c r="A176" s="6" t="str">
        <f t="shared" si="4"/>
        <v>9170739069</v>
      </c>
      <c r="B176" t="s">
        <v>373</v>
      </c>
      <c r="C176" t="s">
        <v>169</v>
      </c>
      <c r="D176" t="s">
        <v>10</v>
      </c>
      <c r="E176" t="s">
        <v>38</v>
      </c>
      <c r="F176" s="2">
        <v>40126</v>
      </c>
      <c r="G176" t="s">
        <v>27</v>
      </c>
      <c r="H176" s="3">
        <v>275</v>
      </c>
      <c r="I176">
        <v>25</v>
      </c>
      <c r="J176" s="4">
        <v>0</v>
      </c>
      <c r="K176" s="3">
        <f t="shared" si="5"/>
        <v>6875</v>
      </c>
    </row>
    <row r="177" spans="1:11" x14ac:dyDescent="0.2">
      <c r="A177" s="6" t="str">
        <f t="shared" si="4"/>
        <v>12749808654</v>
      </c>
      <c r="B177" t="s">
        <v>374</v>
      </c>
      <c r="C177" t="s">
        <v>169</v>
      </c>
      <c r="D177" t="s">
        <v>10</v>
      </c>
      <c r="E177" t="s">
        <v>38</v>
      </c>
      <c r="F177" s="2">
        <v>40126</v>
      </c>
      <c r="G177" t="s">
        <v>42</v>
      </c>
      <c r="H177" s="3">
        <v>75</v>
      </c>
      <c r="I177">
        <v>50</v>
      </c>
      <c r="J177" s="4">
        <v>0</v>
      </c>
      <c r="K177" s="3">
        <f t="shared" si="5"/>
        <v>3750</v>
      </c>
    </row>
    <row r="178" spans="1:11" x14ac:dyDescent="0.2">
      <c r="A178" s="6" t="str">
        <f t="shared" si="4"/>
        <v>18803180293</v>
      </c>
      <c r="B178" t="s">
        <v>375</v>
      </c>
      <c r="C178" t="s">
        <v>165</v>
      </c>
      <c r="D178" t="s">
        <v>111</v>
      </c>
      <c r="E178" t="s">
        <v>84</v>
      </c>
      <c r="F178" s="2">
        <v>40125</v>
      </c>
      <c r="G178" t="s">
        <v>28</v>
      </c>
      <c r="H178" s="3">
        <v>195</v>
      </c>
      <c r="I178">
        <v>30</v>
      </c>
      <c r="J178" s="4">
        <v>0.2</v>
      </c>
      <c r="K178" s="3">
        <f t="shared" si="5"/>
        <v>4680</v>
      </c>
    </row>
    <row r="179" spans="1:11" x14ac:dyDescent="0.2">
      <c r="A179" s="6" t="str">
        <f t="shared" si="4"/>
        <v>8326231552</v>
      </c>
      <c r="B179" t="s">
        <v>376</v>
      </c>
      <c r="C179" t="s">
        <v>165</v>
      </c>
      <c r="D179" t="s">
        <v>111</v>
      </c>
      <c r="E179" t="s">
        <v>84</v>
      </c>
      <c r="F179" s="2">
        <v>40125</v>
      </c>
      <c r="G179" t="s">
        <v>32</v>
      </c>
      <c r="H179" s="3">
        <v>156.15</v>
      </c>
      <c r="I179">
        <v>15</v>
      </c>
      <c r="J179" s="4">
        <v>0</v>
      </c>
      <c r="K179" s="3">
        <f t="shared" si="5"/>
        <v>2342.25</v>
      </c>
    </row>
    <row r="180" spans="1:11" x14ac:dyDescent="0.2">
      <c r="A180" s="6" t="str">
        <f t="shared" si="4"/>
        <v>15557102249</v>
      </c>
      <c r="B180" t="s">
        <v>377</v>
      </c>
      <c r="C180" t="s">
        <v>53</v>
      </c>
      <c r="D180" t="s">
        <v>54</v>
      </c>
      <c r="E180" t="s">
        <v>31</v>
      </c>
      <c r="F180" s="2">
        <v>40124</v>
      </c>
      <c r="G180" t="s">
        <v>68</v>
      </c>
      <c r="H180" s="3">
        <v>90</v>
      </c>
      <c r="I180">
        <v>35</v>
      </c>
      <c r="J180" s="4">
        <v>0.25</v>
      </c>
      <c r="K180" s="3">
        <f t="shared" si="5"/>
        <v>2362.5</v>
      </c>
    </row>
    <row r="181" spans="1:11" x14ac:dyDescent="0.2">
      <c r="A181" s="6" t="str">
        <f t="shared" si="4"/>
        <v>15192341325</v>
      </c>
      <c r="B181" t="s">
        <v>378</v>
      </c>
      <c r="C181" t="s">
        <v>190</v>
      </c>
      <c r="D181" t="s">
        <v>180</v>
      </c>
      <c r="E181" t="s">
        <v>11</v>
      </c>
      <c r="F181" s="2">
        <v>40124</v>
      </c>
      <c r="G181" t="s">
        <v>59</v>
      </c>
      <c r="H181" s="3">
        <v>155</v>
      </c>
      <c r="I181">
        <v>18</v>
      </c>
      <c r="J181" s="4">
        <v>0.1</v>
      </c>
      <c r="K181" s="3">
        <f t="shared" si="5"/>
        <v>2511</v>
      </c>
    </row>
    <row r="182" spans="1:11" x14ac:dyDescent="0.2">
      <c r="A182" s="6" t="str">
        <f t="shared" si="4"/>
        <v>4672624978</v>
      </c>
      <c r="B182" t="s">
        <v>379</v>
      </c>
      <c r="C182" t="s">
        <v>190</v>
      </c>
      <c r="D182" t="s">
        <v>180</v>
      </c>
      <c r="E182" t="s">
        <v>11</v>
      </c>
      <c r="F182" s="2">
        <v>40124</v>
      </c>
      <c r="G182" t="s">
        <v>48</v>
      </c>
      <c r="H182" s="3">
        <v>228</v>
      </c>
      <c r="I182">
        <v>60</v>
      </c>
      <c r="J182" s="4">
        <v>0.1</v>
      </c>
      <c r="K182" s="3">
        <f t="shared" si="5"/>
        <v>12312</v>
      </c>
    </row>
    <row r="183" spans="1:11" x14ac:dyDescent="0.2">
      <c r="A183" s="6" t="str">
        <f t="shared" si="4"/>
        <v>13000844244</v>
      </c>
      <c r="B183" t="s">
        <v>380</v>
      </c>
      <c r="C183" t="s">
        <v>190</v>
      </c>
      <c r="D183" t="s">
        <v>180</v>
      </c>
      <c r="E183" t="s">
        <v>11</v>
      </c>
      <c r="F183" s="2">
        <v>40124</v>
      </c>
      <c r="G183" t="s">
        <v>29</v>
      </c>
      <c r="H183" s="3">
        <v>70</v>
      </c>
      <c r="I183">
        <v>14</v>
      </c>
      <c r="J183" s="4">
        <v>0</v>
      </c>
      <c r="K183" s="3">
        <f t="shared" si="5"/>
        <v>980</v>
      </c>
    </row>
    <row r="184" spans="1:11" x14ac:dyDescent="0.2">
      <c r="A184" s="6" t="str">
        <f t="shared" si="4"/>
        <v>6837967414</v>
      </c>
      <c r="B184" t="s">
        <v>381</v>
      </c>
      <c r="C184" t="s">
        <v>79</v>
      </c>
      <c r="D184" t="s">
        <v>72</v>
      </c>
      <c r="E184" t="s">
        <v>84</v>
      </c>
      <c r="F184" s="2">
        <v>40120</v>
      </c>
      <c r="G184" t="s">
        <v>25</v>
      </c>
      <c r="H184" s="3">
        <v>92</v>
      </c>
      <c r="I184">
        <v>30</v>
      </c>
      <c r="J184" s="4">
        <v>0.05</v>
      </c>
      <c r="K184" s="3">
        <f t="shared" si="5"/>
        <v>2622</v>
      </c>
    </row>
    <row r="185" spans="1:11" x14ac:dyDescent="0.2">
      <c r="A185" s="6" t="str">
        <f t="shared" si="4"/>
        <v>14409463090</v>
      </c>
      <c r="B185" t="s">
        <v>382</v>
      </c>
      <c r="C185" t="s">
        <v>79</v>
      </c>
      <c r="D185" t="s">
        <v>72</v>
      </c>
      <c r="E185" t="s">
        <v>84</v>
      </c>
      <c r="F185" s="2">
        <v>40120</v>
      </c>
      <c r="G185" t="s">
        <v>18</v>
      </c>
      <c r="H185" s="3">
        <v>70</v>
      </c>
      <c r="I185">
        <v>30</v>
      </c>
      <c r="J185" s="4">
        <v>0.05</v>
      </c>
      <c r="K185" s="3">
        <f t="shared" si="5"/>
        <v>1995</v>
      </c>
    </row>
    <row r="186" spans="1:11" x14ac:dyDescent="0.2">
      <c r="A186" s="6" t="str">
        <f t="shared" si="4"/>
        <v>14946820333</v>
      </c>
      <c r="B186" t="s">
        <v>383</v>
      </c>
      <c r="C186" t="s">
        <v>79</v>
      </c>
      <c r="D186" t="s">
        <v>72</v>
      </c>
      <c r="E186" t="s">
        <v>84</v>
      </c>
      <c r="F186" s="2">
        <v>40120</v>
      </c>
      <c r="G186" t="s">
        <v>44</v>
      </c>
      <c r="H186" s="3">
        <v>265</v>
      </c>
      <c r="I186">
        <v>20</v>
      </c>
      <c r="J186" s="4">
        <v>0.05</v>
      </c>
      <c r="K186" s="3">
        <f t="shared" si="5"/>
        <v>5035</v>
      </c>
    </row>
    <row r="187" spans="1:11" x14ac:dyDescent="0.2">
      <c r="A187" s="6" t="str">
        <f t="shared" si="4"/>
        <v>13353331023</v>
      </c>
      <c r="B187" t="s">
        <v>384</v>
      </c>
      <c r="C187" t="s">
        <v>132</v>
      </c>
      <c r="D187" t="s">
        <v>101</v>
      </c>
      <c r="E187" t="s">
        <v>11</v>
      </c>
      <c r="F187" s="2">
        <v>40120</v>
      </c>
      <c r="G187" t="s">
        <v>59</v>
      </c>
      <c r="H187" s="3">
        <v>155</v>
      </c>
      <c r="I187">
        <v>20</v>
      </c>
      <c r="J187" s="4">
        <v>0</v>
      </c>
      <c r="K187" s="3">
        <f t="shared" si="5"/>
        <v>3100</v>
      </c>
    </row>
    <row r="188" spans="1:11" x14ac:dyDescent="0.2">
      <c r="A188" s="6" t="str">
        <f t="shared" si="4"/>
        <v>6751998503</v>
      </c>
      <c r="B188" t="s">
        <v>385</v>
      </c>
      <c r="C188" t="s">
        <v>132</v>
      </c>
      <c r="D188" t="s">
        <v>101</v>
      </c>
      <c r="E188" t="s">
        <v>11</v>
      </c>
      <c r="F188" s="2">
        <v>40120</v>
      </c>
      <c r="G188" t="s">
        <v>57</v>
      </c>
      <c r="H188" s="3">
        <v>48.25</v>
      </c>
      <c r="I188">
        <v>4</v>
      </c>
      <c r="J188" s="4">
        <v>0</v>
      </c>
      <c r="K188" s="3">
        <f t="shared" si="5"/>
        <v>193</v>
      </c>
    </row>
    <row r="189" spans="1:11" x14ac:dyDescent="0.2">
      <c r="A189" s="6" t="str">
        <f t="shared" si="4"/>
        <v>15029680504</v>
      </c>
      <c r="B189" t="s">
        <v>386</v>
      </c>
      <c r="C189" t="s">
        <v>132</v>
      </c>
      <c r="D189" t="s">
        <v>101</v>
      </c>
      <c r="E189" t="s">
        <v>11</v>
      </c>
      <c r="F189" s="2">
        <v>40120</v>
      </c>
      <c r="G189" t="s">
        <v>43</v>
      </c>
      <c r="H189" s="3">
        <v>47.5</v>
      </c>
      <c r="I189">
        <v>15</v>
      </c>
      <c r="J189" s="4">
        <v>0</v>
      </c>
      <c r="K189" s="3">
        <f t="shared" si="5"/>
        <v>712.5</v>
      </c>
    </row>
    <row r="190" spans="1:11" x14ac:dyDescent="0.2">
      <c r="A190" s="6" t="str">
        <f t="shared" si="4"/>
        <v>17693908592</v>
      </c>
      <c r="B190" t="s">
        <v>387</v>
      </c>
      <c r="C190" t="s">
        <v>136</v>
      </c>
      <c r="D190" t="s">
        <v>101</v>
      </c>
      <c r="E190" t="s">
        <v>31</v>
      </c>
      <c r="F190" s="2">
        <v>40120</v>
      </c>
      <c r="G190" t="s">
        <v>41</v>
      </c>
      <c r="H190" s="3">
        <v>190</v>
      </c>
      <c r="I190">
        <v>20</v>
      </c>
      <c r="J190" s="4">
        <v>0.25</v>
      </c>
      <c r="K190" s="3">
        <f t="shared" si="5"/>
        <v>2850</v>
      </c>
    </row>
    <row r="191" spans="1:11" x14ac:dyDescent="0.2">
      <c r="A191" s="6" t="str">
        <f t="shared" si="4"/>
        <v>1938617865</v>
      </c>
      <c r="B191" t="s">
        <v>388</v>
      </c>
      <c r="C191" t="s">
        <v>136</v>
      </c>
      <c r="D191" t="s">
        <v>101</v>
      </c>
      <c r="E191" t="s">
        <v>31</v>
      </c>
      <c r="F191" s="2">
        <v>40120</v>
      </c>
      <c r="G191" t="s">
        <v>128</v>
      </c>
      <c r="H191" s="3">
        <v>65</v>
      </c>
      <c r="I191">
        <v>30</v>
      </c>
      <c r="J191" s="4">
        <v>0.25</v>
      </c>
      <c r="K191" s="3">
        <f t="shared" si="5"/>
        <v>1462.5</v>
      </c>
    </row>
    <row r="192" spans="1:11" x14ac:dyDescent="0.2">
      <c r="A192" s="6" t="str">
        <f t="shared" si="4"/>
        <v>10050392334</v>
      </c>
      <c r="B192" t="s">
        <v>389</v>
      </c>
      <c r="C192" t="s">
        <v>20</v>
      </c>
      <c r="D192" t="s">
        <v>15</v>
      </c>
      <c r="E192" t="s">
        <v>16</v>
      </c>
      <c r="F192" s="2">
        <v>40118</v>
      </c>
      <c r="G192" t="s">
        <v>33</v>
      </c>
      <c r="H192" s="3">
        <v>12.5</v>
      </c>
      <c r="I192">
        <v>30</v>
      </c>
      <c r="J192" s="4">
        <v>0</v>
      </c>
      <c r="K192" s="3">
        <f t="shared" si="5"/>
        <v>375</v>
      </c>
    </row>
    <row r="193" spans="1:11" x14ac:dyDescent="0.2">
      <c r="A193" s="6" t="str">
        <f t="shared" si="4"/>
        <v>2124349068</v>
      </c>
      <c r="B193" t="s">
        <v>390</v>
      </c>
      <c r="C193" t="s">
        <v>20</v>
      </c>
      <c r="D193" t="s">
        <v>15</v>
      </c>
      <c r="E193" t="s">
        <v>16</v>
      </c>
      <c r="F193" s="2">
        <v>40118</v>
      </c>
      <c r="G193" t="s">
        <v>34</v>
      </c>
      <c r="H193" s="3">
        <v>85</v>
      </c>
      <c r="I193">
        <v>4</v>
      </c>
      <c r="J193" s="4">
        <v>0</v>
      </c>
      <c r="K193" s="3">
        <f t="shared" si="5"/>
        <v>340</v>
      </c>
    </row>
    <row r="194" spans="1:11" x14ac:dyDescent="0.2">
      <c r="A194" s="6" t="str">
        <f t="shared" si="4"/>
        <v>7118267773</v>
      </c>
      <c r="B194" t="s">
        <v>391</v>
      </c>
      <c r="C194" t="s">
        <v>20</v>
      </c>
      <c r="D194" t="s">
        <v>15</v>
      </c>
      <c r="E194" t="s">
        <v>16</v>
      </c>
      <c r="F194" s="2">
        <v>40118</v>
      </c>
      <c r="G194" t="s">
        <v>35</v>
      </c>
      <c r="H194" s="3">
        <v>38.75</v>
      </c>
      <c r="I194">
        <v>30</v>
      </c>
      <c r="J194" s="4">
        <v>0</v>
      </c>
      <c r="K194" s="3">
        <f t="shared" si="5"/>
        <v>1162.5</v>
      </c>
    </row>
    <row r="195" spans="1:11" x14ac:dyDescent="0.2">
      <c r="A195" s="6" t="str">
        <f t="shared" si="4"/>
        <v>6418443890</v>
      </c>
      <c r="B195" t="s">
        <v>392</v>
      </c>
      <c r="C195" t="s">
        <v>108</v>
      </c>
      <c r="D195" t="s">
        <v>72</v>
      </c>
      <c r="E195" t="s">
        <v>84</v>
      </c>
      <c r="F195" s="2">
        <v>40118</v>
      </c>
      <c r="G195" t="s">
        <v>45</v>
      </c>
      <c r="H195" s="3">
        <v>35</v>
      </c>
      <c r="I195">
        <v>9</v>
      </c>
      <c r="J195" s="4">
        <v>0</v>
      </c>
      <c r="K195" s="3">
        <f t="shared" si="5"/>
        <v>315</v>
      </c>
    </row>
    <row r="196" spans="1:11" x14ac:dyDescent="0.2">
      <c r="A196" s="6" t="str">
        <f t="shared" si="4"/>
        <v>11054846060</v>
      </c>
      <c r="B196" t="s">
        <v>393</v>
      </c>
      <c r="C196" t="s">
        <v>71</v>
      </c>
      <c r="D196" t="s">
        <v>72</v>
      </c>
      <c r="E196" t="s">
        <v>38</v>
      </c>
      <c r="F196" s="2">
        <v>40117</v>
      </c>
      <c r="G196" t="s">
        <v>27</v>
      </c>
      <c r="H196" s="3">
        <v>275</v>
      </c>
      <c r="I196">
        <v>12</v>
      </c>
      <c r="J196" s="4">
        <v>0</v>
      </c>
      <c r="K196" s="3">
        <f t="shared" si="5"/>
        <v>3300</v>
      </c>
    </row>
    <row r="197" spans="1:11" x14ac:dyDescent="0.2">
      <c r="A197" s="6" t="str">
        <f t="shared" si="4"/>
        <v>14586197598</v>
      </c>
      <c r="B197" t="s">
        <v>394</v>
      </c>
      <c r="C197" t="s">
        <v>134</v>
      </c>
      <c r="D197" t="s">
        <v>135</v>
      </c>
      <c r="E197" t="s">
        <v>16</v>
      </c>
      <c r="F197" s="2">
        <v>40117</v>
      </c>
      <c r="G197" t="s">
        <v>106</v>
      </c>
      <c r="H197" s="3">
        <v>46</v>
      </c>
      <c r="I197">
        <v>30</v>
      </c>
      <c r="J197" s="4">
        <v>0.1</v>
      </c>
      <c r="K197" s="3">
        <f t="shared" si="5"/>
        <v>1242</v>
      </c>
    </row>
    <row r="198" spans="1:11" x14ac:dyDescent="0.2">
      <c r="A198" s="6" t="str">
        <f t="shared" ref="A198:A261" si="6">RIGHT(B198,LEN(B198)-4)</f>
        <v>15631817268</v>
      </c>
      <c r="B198" t="s">
        <v>395</v>
      </c>
      <c r="C198" t="s">
        <v>134</v>
      </c>
      <c r="D198" t="s">
        <v>135</v>
      </c>
      <c r="E198" t="s">
        <v>16</v>
      </c>
      <c r="F198" s="2">
        <v>40117</v>
      </c>
      <c r="G198" t="s">
        <v>70</v>
      </c>
      <c r="H198" s="3">
        <v>50</v>
      </c>
      <c r="I198">
        <v>12</v>
      </c>
      <c r="J198" s="4">
        <v>0.1</v>
      </c>
      <c r="K198" s="3">
        <f t="shared" ref="K198:K261" si="7">H198*I198*(1-J198)</f>
        <v>540</v>
      </c>
    </row>
    <row r="199" spans="1:11" x14ac:dyDescent="0.2">
      <c r="A199" s="6" t="str">
        <f t="shared" si="6"/>
        <v>6015478840</v>
      </c>
      <c r="B199" t="s">
        <v>396</v>
      </c>
      <c r="C199" t="s">
        <v>134</v>
      </c>
      <c r="D199" t="s">
        <v>135</v>
      </c>
      <c r="E199" t="s">
        <v>16</v>
      </c>
      <c r="F199" s="2">
        <v>40117</v>
      </c>
      <c r="G199" t="s">
        <v>75</v>
      </c>
      <c r="H199" s="3">
        <v>166.25</v>
      </c>
      <c r="I199">
        <v>28</v>
      </c>
      <c r="J199" s="4">
        <v>0</v>
      </c>
      <c r="K199" s="3">
        <f t="shared" si="7"/>
        <v>4655</v>
      </c>
    </row>
    <row r="200" spans="1:11" x14ac:dyDescent="0.2">
      <c r="A200" s="6" t="str">
        <f t="shared" si="6"/>
        <v>9084970064</v>
      </c>
      <c r="B200" t="s">
        <v>397</v>
      </c>
      <c r="C200" t="s">
        <v>143</v>
      </c>
      <c r="D200" t="s">
        <v>37</v>
      </c>
      <c r="E200" t="s">
        <v>11</v>
      </c>
      <c r="F200" s="2">
        <v>40117</v>
      </c>
      <c r="G200" t="s">
        <v>80</v>
      </c>
      <c r="H200" s="3">
        <v>45</v>
      </c>
      <c r="I200">
        <v>5</v>
      </c>
      <c r="J200" s="4">
        <v>0</v>
      </c>
      <c r="K200" s="3">
        <f t="shared" si="7"/>
        <v>225</v>
      </c>
    </row>
    <row r="201" spans="1:11" x14ac:dyDescent="0.2">
      <c r="A201" s="6" t="str">
        <f t="shared" si="6"/>
        <v>7179511017</v>
      </c>
      <c r="B201" t="s">
        <v>398</v>
      </c>
      <c r="C201" t="s">
        <v>163</v>
      </c>
      <c r="D201" t="s">
        <v>10</v>
      </c>
      <c r="E201" t="s">
        <v>16</v>
      </c>
      <c r="F201" s="2">
        <v>40117</v>
      </c>
      <c r="G201" t="s">
        <v>25</v>
      </c>
      <c r="H201" s="3">
        <v>92</v>
      </c>
      <c r="I201">
        <v>20</v>
      </c>
      <c r="J201" s="4">
        <v>0</v>
      </c>
      <c r="K201" s="3">
        <f t="shared" si="7"/>
        <v>1840</v>
      </c>
    </row>
    <row r="202" spans="1:11" x14ac:dyDescent="0.2">
      <c r="A202" s="6" t="str">
        <f t="shared" si="6"/>
        <v>19547129887</v>
      </c>
      <c r="B202" t="s">
        <v>399</v>
      </c>
      <c r="C202" t="s">
        <v>163</v>
      </c>
      <c r="D202" t="s">
        <v>10</v>
      </c>
      <c r="E202" t="s">
        <v>16</v>
      </c>
      <c r="F202" s="2">
        <v>40117</v>
      </c>
      <c r="G202" t="s">
        <v>43</v>
      </c>
      <c r="H202" s="3">
        <v>47.5</v>
      </c>
      <c r="I202">
        <v>40</v>
      </c>
      <c r="J202" s="4">
        <v>0</v>
      </c>
      <c r="K202" s="3">
        <f t="shared" si="7"/>
        <v>1900</v>
      </c>
    </row>
    <row r="203" spans="1:11" x14ac:dyDescent="0.2">
      <c r="A203" s="6" t="str">
        <f t="shared" si="6"/>
        <v>8699426968</v>
      </c>
      <c r="B203" t="s">
        <v>400</v>
      </c>
      <c r="C203" t="s">
        <v>163</v>
      </c>
      <c r="D203" t="s">
        <v>10</v>
      </c>
      <c r="E203" t="s">
        <v>16</v>
      </c>
      <c r="F203" s="2">
        <v>40117</v>
      </c>
      <c r="G203" t="s">
        <v>19</v>
      </c>
      <c r="H203" s="3">
        <v>170</v>
      </c>
      <c r="I203">
        <v>30</v>
      </c>
      <c r="J203" s="4">
        <v>0</v>
      </c>
      <c r="K203" s="3">
        <f t="shared" si="7"/>
        <v>5100</v>
      </c>
    </row>
    <row r="204" spans="1:11" x14ac:dyDescent="0.2">
      <c r="A204" s="6" t="str">
        <f t="shared" si="6"/>
        <v>12771676853</v>
      </c>
      <c r="B204" t="s">
        <v>401</v>
      </c>
      <c r="C204" t="s">
        <v>187</v>
      </c>
      <c r="D204" t="s">
        <v>15</v>
      </c>
      <c r="E204" t="s">
        <v>84</v>
      </c>
      <c r="F204" s="2">
        <v>40116</v>
      </c>
      <c r="G204" t="s">
        <v>59</v>
      </c>
      <c r="H204" s="3">
        <v>155</v>
      </c>
      <c r="I204">
        <v>2</v>
      </c>
      <c r="J204" s="4">
        <v>0</v>
      </c>
      <c r="K204" s="3">
        <f t="shared" si="7"/>
        <v>310</v>
      </c>
    </row>
    <row r="205" spans="1:11" x14ac:dyDescent="0.2">
      <c r="A205" s="6" t="str">
        <f t="shared" si="6"/>
        <v>16286624788</v>
      </c>
      <c r="B205" t="s">
        <v>402</v>
      </c>
      <c r="C205" t="s">
        <v>187</v>
      </c>
      <c r="D205" t="s">
        <v>15</v>
      </c>
      <c r="E205" t="s">
        <v>84</v>
      </c>
      <c r="F205" s="2">
        <v>40116</v>
      </c>
      <c r="G205" t="s">
        <v>106</v>
      </c>
      <c r="H205" s="3">
        <v>46</v>
      </c>
      <c r="I205">
        <v>7</v>
      </c>
      <c r="J205" s="4">
        <v>0</v>
      </c>
      <c r="K205" s="3">
        <f t="shared" si="7"/>
        <v>322</v>
      </c>
    </row>
    <row r="206" spans="1:11" x14ac:dyDescent="0.2">
      <c r="A206" s="6" t="str">
        <f t="shared" si="6"/>
        <v>6531366684</v>
      </c>
      <c r="B206" t="s">
        <v>403</v>
      </c>
      <c r="C206" t="s">
        <v>187</v>
      </c>
      <c r="D206" t="s">
        <v>15</v>
      </c>
      <c r="E206" t="s">
        <v>84</v>
      </c>
      <c r="F206" s="2">
        <v>40116</v>
      </c>
      <c r="G206" t="s">
        <v>89</v>
      </c>
      <c r="H206" s="3">
        <v>97.25</v>
      </c>
      <c r="I206">
        <v>21</v>
      </c>
      <c r="J206" s="4">
        <v>0</v>
      </c>
      <c r="K206" s="3">
        <f t="shared" si="7"/>
        <v>2042.25</v>
      </c>
    </row>
    <row r="207" spans="1:11" x14ac:dyDescent="0.2">
      <c r="A207" s="6" t="str">
        <f t="shared" si="6"/>
        <v>1494916726</v>
      </c>
      <c r="B207" t="s">
        <v>404</v>
      </c>
      <c r="C207" t="s">
        <v>20</v>
      </c>
      <c r="D207" t="s">
        <v>15</v>
      </c>
      <c r="E207" t="s">
        <v>31</v>
      </c>
      <c r="F207" s="2">
        <v>40113</v>
      </c>
      <c r="G207" t="s">
        <v>32</v>
      </c>
      <c r="H207" s="3">
        <v>156.15</v>
      </c>
      <c r="I207">
        <v>30</v>
      </c>
      <c r="J207" s="4">
        <v>0.15</v>
      </c>
      <c r="K207" s="3">
        <f t="shared" si="7"/>
        <v>3981.8249999999998</v>
      </c>
    </row>
    <row r="208" spans="1:11" x14ac:dyDescent="0.2">
      <c r="A208" s="6" t="str">
        <f t="shared" si="6"/>
        <v>15318606855</v>
      </c>
      <c r="B208" t="s">
        <v>405</v>
      </c>
      <c r="C208" t="s">
        <v>20</v>
      </c>
      <c r="D208" t="s">
        <v>15</v>
      </c>
      <c r="E208" t="s">
        <v>31</v>
      </c>
      <c r="F208" s="2">
        <v>40113</v>
      </c>
      <c r="G208" t="s">
        <v>33</v>
      </c>
      <c r="H208" s="3">
        <v>12.5</v>
      </c>
      <c r="I208">
        <v>8</v>
      </c>
      <c r="J208" s="4">
        <v>0.15</v>
      </c>
      <c r="K208" s="3">
        <f t="shared" si="7"/>
        <v>85</v>
      </c>
    </row>
    <row r="209" spans="1:11" x14ac:dyDescent="0.2">
      <c r="A209" s="6" t="str">
        <f t="shared" si="6"/>
        <v>19609575136</v>
      </c>
      <c r="B209" t="s">
        <v>406</v>
      </c>
      <c r="C209" t="s">
        <v>53</v>
      </c>
      <c r="D209" t="s">
        <v>54</v>
      </c>
      <c r="E209" t="s">
        <v>66</v>
      </c>
      <c r="F209" s="2">
        <v>40113</v>
      </c>
      <c r="G209" t="s">
        <v>67</v>
      </c>
      <c r="H209" s="3">
        <v>1317.5</v>
      </c>
      <c r="I209">
        <v>15</v>
      </c>
      <c r="J209" s="4">
        <v>0.1</v>
      </c>
      <c r="K209" s="3">
        <f t="shared" si="7"/>
        <v>17786.25</v>
      </c>
    </row>
    <row r="210" spans="1:11" x14ac:dyDescent="0.2">
      <c r="A210" s="6" t="str">
        <f t="shared" si="6"/>
        <v>5362810318</v>
      </c>
      <c r="B210" t="s">
        <v>407</v>
      </c>
      <c r="C210" t="s">
        <v>53</v>
      </c>
      <c r="D210" t="s">
        <v>54</v>
      </c>
      <c r="E210" t="s">
        <v>66</v>
      </c>
      <c r="F210" s="2">
        <v>40113</v>
      </c>
      <c r="G210" t="s">
        <v>63</v>
      </c>
      <c r="H210" s="3">
        <v>107.5</v>
      </c>
      <c r="I210">
        <v>12</v>
      </c>
      <c r="J210" s="4">
        <v>0</v>
      </c>
      <c r="K210" s="3">
        <f t="shared" si="7"/>
        <v>1290</v>
      </c>
    </row>
    <row r="211" spans="1:11" x14ac:dyDescent="0.2">
      <c r="A211" s="6" t="str">
        <f t="shared" si="6"/>
        <v>10226356571</v>
      </c>
      <c r="B211" t="s">
        <v>408</v>
      </c>
      <c r="C211" t="s">
        <v>161</v>
      </c>
      <c r="D211" t="s">
        <v>135</v>
      </c>
      <c r="E211" t="s">
        <v>31</v>
      </c>
      <c r="F211" s="2">
        <v>40113</v>
      </c>
      <c r="G211" t="s">
        <v>61</v>
      </c>
      <c r="H211" s="3">
        <v>87.25</v>
      </c>
      <c r="I211">
        <v>50</v>
      </c>
      <c r="J211" s="4">
        <v>0.25</v>
      </c>
      <c r="K211" s="3">
        <f t="shared" si="7"/>
        <v>3271.875</v>
      </c>
    </row>
    <row r="212" spans="1:11" x14ac:dyDescent="0.2">
      <c r="A212" s="6" t="str">
        <f t="shared" si="6"/>
        <v>16316506822</v>
      </c>
      <c r="B212" t="s">
        <v>409</v>
      </c>
      <c r="C212" t="s">
        <v>161</v>
      </c>
      <c r="D212" t="s">
        <v>135</v>
      </c>
      <c r="E212" t="s">
        <v>31</v>
      </c>
      <c r="F212" s="2">
        <v>40113</v>
      </c>
      <c r="G212" t="s">
        <v>78</v>
      </c>
      <c r="H212" s="3">
        <v>62.5</v>
      </c>
      <c r="I212">
        <v>20</v>
      </c>
      <c r="J212" s="4">
        <v>0.25</v>
      </c>
      <c r="K212" s="3">
        <f t="shared" si="7"/>
        <v>937.5</v>
      </c>
    </row>
    <row r="213" spans="1:11" x14ac:dyDescent="0.2">
      <c r="A213" s="6" t="str">
        <f t="shared" si="6"/>
        <v>17427881566</v>
      </c>
      <c r="B213" t="s">
        <v>410</v>
      </c>
      <c r="C213" t="s">
        <v>161</v>
      </c>
      <c r="D213" t="s">
        <v>135</v>
      </c>
      <c r="E213" t="s">
        <v>31</v>
      </c>
      <c r="F213" s="2">
        <v>40113</v>
      </c>
      <c r="G213" t="s">
        <v>18</v>
      </c>
      <c r="H213" s="3">
        <v>70</v>
      </c>
      <c r="I213">
        <v>40</v>
      </c>
      <c r="J213" s="4">
        <v>0.25</v>
      </c>
      <c r="K213" s="3">
        <f t="shared" si="7"/>
        <v>2100</v>
      </c>
    </row>
    <row r="214" spans="1:11" x14ac:dyDescent="0.2">
      <c r="A214" s="6" t="str">
        <f t="shared" si="6"/>
        <v>18463222413</v>
      </c>
      <c r="B214" t="s">
        <v>411</v>
      </c>
      <c r="C214" t="s">
        <v>119</v>
      </c>
      <c r="D214" t="s">
        <v>72</v>
      </c>
      <c r="E214" t="s">
        <v>31</v>
      </c>
      <c r="F214" s="2">
        <v>40111</v>
      </c>
      <c r="G214" t="s">
        <v>61</v>
      </c>
      <c r="H214" s="3">
        <v>87.25</v>
      </c>
      <c r="I214">
        <v>10</v>
      </c>
      <c r="J214" s="4">
        <v>0</v>
      </c>
      <c r="K214" s="3">
        <f t="shared" si="7"/>
        <v>872.5</v>
      </c>
    </row>
    <row r="215" spans="1:11" x14ac:dyDescent="0.2">
      <c r="A215" s="6" t="str">
        <f t="shared" si="6"/>
        <v>14942888342</v>
      </c>
      <c r="B215" t="s">
        <v>412</v>
      </c>
      <c r="C215" t="s">
        <v>119</v>
      </c>
      <c r="D215" t="s">
        <v>72</v>
      </c>
      <c r="E215" t="s">
        <v>31</v>
      </c>
      <c r="F215" s="2">
        <v>40111</v>
      </c>
      <c r="G215" t="s">
        <v>76</v>
      </c>
      <c r="H215" s="3">
        <v>246.5</v>
      </c>
      <c r="I215">
        <v>10</v>
      </c>
      <c r="J215" s="4">
        <v>0</v>
      </c>
      <c r="K215" s="3">
        <f t="shared" si="7"/>
        <v>2465</v>
      </c>
    </row>
    <row r="216" spans="1:11" x14ac:dyDescent="0.2">
      <c r="A216" s="6" t="str">
        <f t="shared" si="6"/>
        <v>4766919808</v>
      </c>
      <c r="B216" t="s">
        <v>413</v>
      </c>
      <c r="C216" t="s">
        <v>119</v>
      </c>
      <c r="D216" t="s">
        <v>72</v>
      </c>
      <c r="E216" t="s">
        <v>31</v>
      </c>
      <c r="F216" s="2">
        <v>40111</v>
      </c>
      <c r="G216" t="s">
        <v>85</v>
      </c>
      <c r="H216" s="3">
        <v>105.25</v>
      </c>
      <c r="I216">
        <v>12</v>
      </c>
      <c r="J216" s="4">
        <v>0</v>
      </c>
      <c r="K216" s="3">
        <f t="shared" si="7"/>
        <v>1263</v>
      </c>
    </row>
    <row r="217" spans="1:11" x14ac:dyDescent="0.2">
      <c r="A217" s="6" t="str">
        <f t="shared" si="6"/>
        <v>11956386731</v>
      </c>
      <c r="B217" t="s">
        <v>414</v>
      </c>
      <c r="C217" t="s">
        <v>104</v>
      </c>
      <c r="D217" t="s">
        <v>10</v>
      </c>
      <c r="E217" t="s">
        <v>31</v>
      </c>
      <c r="F217" s="2">
        <v>40110</v>
      </c>
      <c r="G217" t="s">
        <v>78</v>
      </c>
      <c r="H217" s="3">
        <v>62.5</v>
      </c>
      <c r="I217">
        <v>8</v>
      </c>
      <c r="J217" s="4">
        <v>0.1</v>
      </c>
      <c r="K217" s="3">
        <f t="shared" si="7"/>
        <v>450</v>
      </c>
    </row>
    <row r="218" spans="1:11" x14ac:dyDescent="0.2">
      <c r="A218" s="6" t="str">
        <f t="shared" si="6"/>
        <v>8548030691</v>
      </c>
      <c r="B218" t="s">
        <v>415</v>
      </c>
      <c r="C218" t="s">
        <v>104</v>
      </c>
      <c r="D218" t="s">
        <v>10</v>
      </c>
      <c r="E218" t="s">
        <v>31</v>
      </c>
      <c r="F218" s="2">
        <v>40110</v>
      </c>
      <c r="G218" t="s">
        <v>51</v>
      </c>
      <c r="H218" s="3">
        <v>120</v>
      </c>
      <c r="I218">
        <v>4</v>
      </c>
      <c r="J218" s="4">
        <v>0.1</v>
      </c>
      <c r="K218" s="3">
        <f t="shared" si="7"/>
        <v>432</v>
      </c>
    </row>
    <row r="219" spans="1:11" x14ac:dyDescent="0.2">
      <c r="A219" s="6" t="str">
        <f t="shared" si="6"/>
        <v>3673759084</v>
      </c>
      <c r="B219" t="s">
        <v>416</v>
      </c>
      <c r="C219" t="s">
        <v>104</v>
      </c>
      <c r="D219" t="s">
        <v>10</v>
      </c>
      <c r="E219" t="s">
        <v>31</v>
      </c>
      <c r="F219" s="2">
        <v>40110</v>
      </c>
      <c r="G219" t="s">
        <v>75</v>
      </c>
      <c r="H219" s="3">
        <v>166.25</v>
      </c>
      <c r="I219">
        <v>15</v>
      </c>
      <c r="J219" s="4">
        <v>0.1</v>
      </c>
      <c r="K219" s="3">
        <f t="shared" si="7"/>
        <v>2244.375</v>
      </c>
    </row>
    <row r="220" spans="1:11" x14ac:dyDescent="0.2">
      <c r="A220" s="6" t="str">
        <f t="shared" si="6"/>
        <v>7409192830</v>
      </c>
      <c r="B220" t="s">
        <v>417</v>
      </c>
      <c r="C220" t="s">
        <v>123</v>
      </c>
      <c r="D220" t="s">
        <v>10</v>
      </c>
      <c r="E220" t="s">
        <v>64</v>
      </c>
      <c r="F220" s="2">
        <v>40110</v>
      </c>
      <c r="G220" t="s">
        <v>17</v>
      </c>
      <c r="H220" s="3">
        <v>116.25</v>
      </c>
      <c r="I220">
        <v>30</v>
      </c>
      <c r="J220" s="4">
        <v>0</v>
      </c>
      <c r="K220" s="3">
        <f t="shared" si="7"/>
        <v>3487.5</v>
      </c>
    </row>
    <row r="221" spans="1:11" x14ac:dyDescent="0.2">
      <c r="A221" s="6" t="str">
        <f t="shared" si="6"/>
        <v>13733094979</v>
      </c>
      <c r="B221" t="s">
        <v>418</v>
      </c>
      <c r="C221" t="s">
        <v>123</v>
      </c>
      <c r="D221" t="s">
        <v>10</v>
      </c>
      <c r="E221" t="s">
        <v>64</v>
      </c>
      <c r="F221" s="2">
        <v>40110</v>
      </c>
      <c r="G221" t="s">
        <v>30</v>
      </c>
      <c r="H221" s="3">
        <v>164</v>
      </c>
      <c r="I221">
        <v>10</v>
      </c>
      <c r="J221" s="4">
        <v>0</v>
      </c>
      <c r="K221" s="3">
        <f t="shared" si="7"/>
        <v>1640</v>
      </c>
    </row>
    <row r="222" spans="1:11" x14ac:dyDescent="0.2">
      <c r="A222" s="6" t="str">
        <f t="shared" si="6"/>
        <v>16942692838</v>
      </c>
      <c r="B222" t="s">
        <v>419</v>
      </c>
      <c r="C222" t="s">
        <v>123</v>
      </c>
      <c r="D222" t="s">
        <v>10</v>
      </c>
      <c r="E222" t="s">
        <v>64</v>
      </c>
      <c r="F222" s="2">
        <v>40110</v>
      </c>
      <c r="G222" t="s">
        <v>125</v>
      </c>
      <c r="H222" s="3">
        <v>66.25</v>
      </c>
      <c r="I222">
        <v>30</v>
      </c>
      <c r="J222" s="4">
        <v>0</v>
      </c>
      <c r="K222" s="3">
        <f t="shared" si="7"/>
        <v>1987.5</v>
      </c>
    </row>
    <row r="223" spans="1:11" x14ac:dyDescent="0.2">
      <c r="A223" s="6" t="str">
        <f t="shared" si="6"/>
        <v>6985491469</v>
      </c>
      <c r="B223" t="s">
        <v>420</v>
      </c>
      <c r="C223" t="s">
        <v>174</v>
      </c>
      <c r="D223" t="s">
        <v>98</v>
      </c>
      <c r="E223" t="s">
        <v>22</v>
      </c>
      <c r="F223" s="2">
        <v>40109</v>
      </c>
      <c r="G223" t="s">
        <v>73</v>
      </c>
      <c r="H223" s="3">
        <v>618.95000000000005</v>
      </c>
      <c r="I223">
        <v>36</v>
      </c>
      <c r="J223" s="4">
        <v>0</v>
      </c>
      <c r="K223" s="3">
        <f t="shared" si="7"/>
        <v>22282.2</v>
      </c>
    </row>
    <row r="224" spans="1:11" x14ac:dyDescent="0.2">
      <c r="A224" s="6" t="str">
        <f t="shared" si="6"/>
        <v>13686683636</v>
      </c>
      <c r="B224" t="s">
        <v>421</v>
      </c>
      <c r="C224" t="s">
        <v>174</v>
      </c>
      <c r="D224" t="s">
        <v>98</v>
      </c>
      <c r="E224" t="s">
        <v>22</v>
      </c>
      <c r="F224" s="2">
        <v>40109</v>
      </c>
      <c r="G224" t="s">
        <v>85</v>
      </c>
      <c r="H224" s="3">
        <v>105.25</v>
      </c>
      <c r="I224">
        <v>10</v>
      </c>
      <c r="J224" s="4">
        <v>0</v>
      </c>
      <c r="K224" s="3">
        <f t="shared" si="7"/>
        <v>1052.5</v>
      </c>
    </row>
    <row r="225" spans="1:11" x14ac:dyDescent="0.2">
      <c r="A225" s="6" t="str">
        <f t="shared" si="6"/>
        <v>17539646625</v>
      </c>
      <c r="B225" t="s">
        <v>422</v>
      </c>
      <c r="C225" t="s">
        <v>179</v>
      </c>
      <c r="D225" t="s">
        <v>180</v>
      </c>
      <c r="E225" t="s">
        <v>84</v>
      </c>
      <c r="F225" s="2">
        <v>40109</v>
      </c>
      <c r="G225" t="s">
        <v>83</v>
      </c>
      <c r="H225" s="3">
        <v>95</v>
      </c>
      <c r="I225">
        <v>30</v>
      </c>
      <c r="J225" s="4">
        <v>0</v>
      </c>
      <c r="K225" s="3">
        <f t="shared" si="7"/>
        <v>2850</v>
      </c>
    </row>
    <row r="226" spans="1:11" x14ac:dyDescent="0.2">
      <c r="A226" s="6" t="str">
        <f t="shared" si="6"/>
        <v>11750624471</v>
      </c>
      <c r="B226" t="s">
        <v>423</v>
      </c>
      <c r="C226" t="s">
        <v>110</v>
      </c>
      <c r="D226" t="s">
        <v>111</v>
      </c>
      <c r="E226" t="s">
        <v>22</v>
      </c>
      <c r="F226" s="2">
        <v>40106</v>
      </c>
      <c r="G226" t="s">
        <v>86</v>
      </c>
      <c r="H226" s="3">
        <v>180</v>
      </c>
      <c r="I226">
        <v>45</v>
      </c>
      <c r="J226" s="4">
        <v>0.2</v>
      </c>
      <c r="K226" s="3">
        <f t="shared" si="7"/>
        <v>6480</v>
      </c>
    </row>
    <row r="227" spans="1:11" x14ac:dyDescent="0.2">
      <c r="A227" s="6" t="str">
        <f t="shared" si="6"/>
        <v>19788094838</v>
      </c>
      <c r="B227" t="s">
        <v>424</v>
      </c>
      <c r="C227" t="s">
        <v>110</v>
      </c>
      <c r="D227" t="s">
        <v>111</v>
      </c>
      <c r="E227" t="s">
        <v>22</v>
      </c>
      <c r="F227" s="2">
        <v>40106</v>
      </c>
      <c r="G227" t="s">
        <v>63</v>
      </c>
      <c r="H227" s="3">
        <v>107.5</v>
      </c>
      <c r="I227">
        <v>14</v>
      </c>
      <c r="J227" s="4">
        <v>0.2</v>
      </c>
      <c r="K227" s="3">
        <f t="shared" si="7"/>
        <v>1204</v>
      </c>
    </row>
    <row r="228" spans="1:11" x14ac:dyDescent="0.2">
      <c r="A228" s="6" t="str">
        <f t="shared" si="6"/>
        <v>13610426175</v>
      </c>
      <c r="B228" t="s">
        <v>425</v>
      </c>
      <c r="C228" t="s">
        <v>123</v>
      </c>
      <c r="D228" t="s">
        <v>10</v>
      </c>
      <c r="E228" t="s">
        <v>31</v>
      </c>
      <c r="F228" s="2">
        <v>40106</v>
      </c>
      <c r="G228" t="s">
        <v>61</v>
      </c>
      <c r="H228" s="3">
        <v>87.25</v>
      </c>
      <c r="I228">
        <v>30</v>
      </c>
      <c r="J228" s="4">
        <v>0.1</v>
      </c>
      <c r="K228" s="3">
        <f t="shared" si="7"/>
        <v>2355.75</v>
      </c>
    </row>
    <row r="229" spans="1:11" x14ac:dyDescent="0.2">
      <c r="A229" s="6" t="str">
        <f t="shared" si="6"/>
        <v>361622145</v>
      </c>
      <c r="B229" t="s">
        <v>426</v>
      </c>
      <c r="C229" t="s">
        <v>123</v>
      </c>
      <c r="D229" t="s">
        <v>10</v>
      </c>
      <c r="E229" t="s">
        <v>31</v>
      </c>
      <c r="F229" s="2">
        <v>40106</v>
      </c>
      <c r="G229" t="s">
        <v>19</v>
      </c>
      <c r="H229" s="3">
        <v>170</v>
      </c>
      <c r="I229">
        <v>20</v>
      </c>
      <c r="J229" s="4">
        <v>0.1</v>
      </c>
      <c r="K229" s="3">
        <f t="shared" si="7"/>
        <v>3060</v>
      </c>
    </row>
    <row r="230" spans="1:11" x14ac:dyDescent="0.2">
      <c r="A230" s="6" t="str">
        <f t="shared" si="6"/>
        <v>19266742996</v>
      </c>
      <c r="B230" t="s">
        <v>427</v>
      </c>
      <c r="C230" t="s">
        <v>126</v>
      </c>
      <c r="D230" t="s">
        <v>127</v>
      </c>
      <c r="E230" t="s">
        <v>31</v>
      </c>
      <c r="F230" s="2">
        <v>40106</v>
      </c>
      <c r="G230" t="s">
        <v>59</v>
      </c>
      <c r="H230" s="3">
        <v>155</v>
      </c>
      <c r="I230">
        <v>24</v>
      </c>
      <c r="J230" s="4">
        <v>0.15</v>
      </c>
      <c r="K230" s="3">
        <f t="shared" si="7"/>
        <v>3162</v>
      </c>
    </row>
    <row r="231" spans="1:11" x14ac:dyDescent="0.2">
      <c r="A231" s="6" t="str">
        <f t="shared" si="6"/>
        <v>315108132</v>
      </c>
      <c r="B231" t="s">
        <v>428</v>
      </c>
      <c r="C231" t="s">
        <v>126</v>
      </c>
      <c r="D231" t="s">
        <v>127</v>
      </c>
      <c r="E231" t="s">
        <v>31</v>
      </c>
      <c r="F231" s="2">
        <v>40106</v>
      </c>
      <c r="G231" t="s">
        <v>41</v>
      </c>
      <c r="H231" s="3">
        <v>190</v>
      </c>
      <c r="I231">
        <v>12</v>
      </c>
      <c r="J231" s="4">
        <v>0.15</v>
      </c>
      <c r="K231" s="3">
        <f t="shared" si="7"/>
        <v>1938</v>
      </c>
    </row>
    <row r="232" spans="1:11" x14ac:dyDescent="0.2">
      <c r="A232" s="6" t="str">
        <f t="shared" si="6"/>
        <v>1217391537</v>
      </c>
      <c r="B232" t="s">
        <v>429</v>
      </c>
      <c r="C232" t="s">
        <v>126</v>
      </c>
      <c r="D232" t="s">
        <v>127</v>
      </c>
      <c r="E232" t="s">
        <v>31</v>
      </c>
      <c r="F232" s="2">
        <v>40106</v>
      </c>
      <c r="G232" t="s">
        <v>85</v>
      </c>
      <c r="H232" s="3">
        <v>105.25</v>
      </c>
      <c r="I232">
        <v>15</v>
      </c>
      <c r="J232" s="4">
        <v>0.15</v>
      </c>
      <c r="K232" s="3">
        <f t="shared" si="7"/>
        <v>1341.9375</v>
      </c>
    </row>
    <row r="233" spans="1:11" x14ac:dyDescent="0.2">
      <c r="A233" s="6" t="str">
        <f t="shared" si="6"/>
        <v>4019491584</v>
      </c>
      <c r="B233" t="s">
        <v>430</v>
      </c>
      <c r="C233" t="s">
        <v>197</v>
      </c>
      <c r="D233" t="s">
        <v>194</v>
      </c>
      <c r="E233" t="s">
        <v>84</v>
      </c>
      <c r="F233" s="2">
        <v>40106</v>
      </c>
      <c r="G233" t="s">
        <v>61</v>
      </c>
      <c r="H233" s="3">
        <v>87.25</v>
      </c>
      <c r="I233">
        <v>3</v>
      </c>
      <c r="J233" s="4">
        <v>0</v>
      </c>
      <c r="K233" s="3">
        <f t="shared" si="7"/>
        <v>261.75</v>
      </c>
    </row>
    <row r="234" spans="1:11" x14ac:dyDescent="0.2">
      <c r="A234" s="6" t="str">
        <f t="shared" si="6"/>
        <v>9991172447</v>
      </c>
      <c r="B234" t="s">
        <v>431</v>
      </c>
      <c r="C234" t="s">
        <v>197</v>
      </c>
      <c r="D234" t="s">
        <v>194</v>
      </c>
      <c r="E234" t="s">
        <v>84</v>
      </c>
      <c r="F234" s="2">
        <v>40106</v>
      </c>
      <c r="G234" t="s">
        <v>18</v>
      </c>
      <c r="H234" s="3">
        <v>70</v>
      </c>
      <c r="I234">
        <v>6</v>
      </c>
      <c r="J234" s="4">
        <v>0</v>
      </c>
      <c r="K234" s="3">
        <f t="shared" si="7"/>
        <v>420</v>
      </c>
    </row>
    <row r="235" spans="1:11" x14ac:dyDescent="0.2">
      <c r="A235" s="6" t="str">
        <f t="shared" si="6"/>
        <v>5481103009</v>
      </c>
      <c r="B235" t="s">
        <v>432</v>
      </c>
      <c r="C235" t="s">
        <v>197</v>
      </c>
      <c r="D235" t="s">
        <v>194</v>
      </c>
      <c r="E235" t="s">
        <v>84</v>
      </c>
      <c r="F235" s="2">
        <v>40106</v>
      </c>
      <c r="G235" t="s">
        <v>23</v>
      </c>
      <c r="H235" s="3">
        <v>230</v>
      </c>
      <c r="I235">
        <v>6</v>
      </c>
      <c r="J235" s="4">
        <v>0</v>
      </c>
      <c r="K235" s="3">
        <f t="shared" si="7"/>
        <v>1380</v>
      </c>
    </row>
    <row r="236" spans="1:11" x14ac:dyDescent="0.2">
      <c r="A236" s="6" t="str">
        <f t="shared" si="6"/>
        <v>8259658042</v>
      </c>
      <c r="B236" t="s">
        <v>433</v>
      </c>
      <c r="C236" t="s">
        <v>123</v>
      </c>
      <c r="D236" t="s">
        <v>10</v>
      </c>
      <c r="E236" t="s">
        <v>11</v>
      </c>
      <c r="F236" s="2">
        <v>40105</v>
      </c>
      <c r="G236" t="s">
        <v>80</v>
      </c>
      <c r="H236" s="3">
        <v>45</v>
      </c>
      <c r="I236">
        <v>32</v>
      </c>
      <c r="J236" s="4">
        <v>0</v>
      </c>
      <c r="K236" s="3">
        <f t="shared" si="7"/>
        <v>1440</v>
      </c>
    </row>
    <row r="237" spans="1:11" x14ac:dyDescent="0.2">
      <c r="A237" s="6" t="str">
        <f t="shared" si="6"/>
        <v>10743784397</v>
      </c>
      <c r="B237" t="s">
        <v>434</v>
      </c>
      <c r="C237" t="s">
        <v>123</v>
      </c>
      <c r="D237" t="s">
        <v>10</v>
      </c>
      <c r="E237" t="s">
        <v>11</v>
      </c>
      <c r="F237" s="2">
        <v>40105</v>
      </c>
      <c r="G237" t="s">
        <v>50</v>
      </c>
      <c r="H237" s="3">
        <v>60</v>
      </c>
      <c r="I237">
        <v>60</v>
      </c>
      <c r="J237" s="4">
        <v>0</v>
      </c>
      <c r="K237" s="3">
        <f t="shared" si="7"/>
        <v>3600</v>
      </c>
    </row>
    <row r="238" spans="1:11" x14ac:dyDescent="0.2">
      <c r="A238" s="6" t="str">
        <f t="shared" si="6"/>
        <v>12023855100</v>
      </c>
      <c r="B238" t="s">
        <v>435</v>
      </c>
      <c r="C238" t="s">
        <v>123</v>
      </c>
      <c r="D238" t="s">
        <v>10</v>
      </c>
      <c r="E238" t="s">
        <v>11</v>
      </c>
      <c r="F238" s="2">
        <v>40105</v>
      </c>
      <c r="G238" t="s">
        <v>124</v>
      </c>
      <c r="H238" s="3">
        <v>70</v>
      </c>
      <c r="I238">
        <v>25</v>
      </c>
      <c r="J238" s="4">
        <v>0</v>
      </c>
      <c r="K238" s="3">
        <f t="shared" si="7"/>
        <v>1750</v>
      </c>
    </row>
    <row r="239" spans="1:11" x14ac:dyDescent="0.2">
      <c r="A239" s="6" t="str">
        <f t="shared" si="6"/>
        <v>3572605603</v>
      </c>
      <c r="B239" t="s">
        <v>436</v>
      </c>
      <c r="C239" t="s">
        <v>123</v>
      </c>
      <c r="D239" t="s">
        <v>10</v>
      </c>
      <c r="E239" t="s">
        <v>11</v>
      </c>
      <c r="F239" s="2">
        <v>40105</v>
      </c>
      <c r="G239" t="s">
        <v>46</v>
      </c>
      <c r="H239" s="3">
        <v>75</v>
      </c>
      <c r="I239">
        <v>50</v>
      </c>
      <c r="J239" s="4">
        <v>0</v>
      </c>
      <c r="K239" s="3">
        <f t="shared" si="7"/>
        <v>3750</v>
      </c>
    </row>
    <row r="240" spans="1:11" x14ac:dyDescent="0.2">
      <c r="A240" s="6" t="str">
        <f t="shared" si="6"/>
        <v>8644307420</v>
      </c>
      <c r="B240" t="s">
        <v>437</v>
      </c>
      <c r="C240" t="s">
        <v>123</v>
      </c>
      <c r="D240" t="s">
        <v>10</v>
      </c>
      <c r="E240" t="s">
        <v>11</v>
      </c>
      <c r="F240" s="2">
        <v>40105</v>
      </c>
      <c r="G240" t="s">
        <v>35</v>
      </c>
      <c r="H240" s="3">
        <v>38.75</v>
      </c>
      <c r="I240">
        <v>25</v>
      </c>
      <c r="J240" s="4">
        <v>0</v>
      </c>
      <c r="K240" s="3">
        <f t="shared" si="7"/>
        <v>968.75</v>
      </c>
    </row>
    <row r="241" spans="1:11" x14ac:dyDescent="0.2">
      <c r="A241" s="6" t="str">
        <f t="shared" si="6"/>
        <v>4084325936</v>
      </c>
      <c r="B241" t="s">
        <v>438</v>
      </c>
      <c r="C241" t="s">
        <v>153</v>
      </c>
      <c r="D241" t="s">
        <v>135</v>
      </c>
      <c r="E241" t="s">
        <v>16</v>
      </c>
      <c r="F241" s="2">
        <v>40105</v>
      </c>
      <c r="G241" t="s">
        <v>96</v>
      </c>
      <c r="H241" s="3">
        <v>62.5</v>
      </c>
      <c r="I241">
        <v>10</v>
      </c>
      <c r="J241" s="4">
        <v>0</v>
      </c>
      <c r="K241" s="3">
        <f t="shared" si="7"/>
        <v>625</v>
      </c>
    </row>
    <row r="242" spans="1:11" x14ac:dyDescent="0.2">
      <c r="A242" s="6" t="str">
        <f t="shared" si="6"/>
        <v>12409575323</v>
      </c>
      <c r="B242" t="s">
        <v>439</v>
      </c>
      <c r="C242" t="s">
        <v>153</v>
      </c>
      <c r="D242" t="s">
        <v>135</v>
      </c>
      <c r="E242" t="s">
        <v>31</v>
      </c>
      <c r="F242" s="2">
        <v>40104</v>
      </c>
      <c r="G242" t="s">
        <v>44</v>
      </c>
      <c r="H242" s="3">
        <v>265</v>
      </c>
      <c r="I242">
        <v>20</v>
      </c>
      <c r="J242" s="4">
        <v>0</v>
      </c>
      <c r="K242" s="3">
        <f t="shared" si="7"/>
        <v>5300</v>
      </c>
    </row>
    <row r="243" spans="1:11" x14ac:dyDescent="0.2">
      <c r="A243" s="6" t="str">
        <f t="shared" si="6"/>
        <v>9779973187</v>
      </c>
      <c r="B243" t="s">
        <v>440</v>
      </c>
      <c r="C243" t="s">
        <v>153</v>
      </c>
      <c r="D243" t="s">
        <v>135</v>
      </c>
      <c r="E243" t="s">
        <v>31</v>
      </c>
      <c r="F243" s="2">
        <v>40104</v>
      </c>
      <c r="G243" t="s">
        <v>27</v>
      </c>
      <c r="H243" s="3">
        <v>275</v>
      </c>
      <c r="I243">
        <v>1</v>
      </c>
      <c r="J243" s="4">
        <v>0</v>
      </c>
      <c r="K243" s="3">
        <f t="shared" si="7"/>
        <v>275</v>
      </c>
    </row>
    <row r="244" spans="1:11" x14ac:dyDescent="0.2">
      <c r="A244" s="6" t="str">
        <f t="shared" si="6"/>
        <v>7482130822</v>
      </c>
      <c r="B244" t="s">
        <v>441</v>
      </c>
      <c r="C244" t="s">
        <v>153</v>
      </c>
      <c r="D244" t="s">
        <v>135</v>
      </c>
      <c r="E244" t="s">
        <v>31</v>
      </c>
      <c r="F244" s="2">
        <v>40104</v>
      </c>
      <c r="G244" t="s">
        <v>13</v>
      </c>
      <c r="H244" s="3">
        <v>90</v>
      </c>
      <c r="I244">
        <v>10</v>
      </c>
      <c r="J244" s="4">
        <v>0</v>
      </c>
      <c r="K244" s="3">
        <f t="shared" si="7"/>
        <v>900</v>
      </c>
    </row>
    <row r="245" spans="1:11" x14ac:dyDescent="0.2">
      <c r="A245" s="6" t="str">
        <f t="shared" si="6"/>
        <v>8407086107</v>
      </c>
      <c r="B245" t="s">
        <v>442</v>
      </c>
      <c r="C245" t="s">
        <v>140</v>
      </c>
      <c r="D245" t="s">
        <v>141</v>
      </c>
      <c r="E245" t="s">
        <v>22</v>
      </c>
      <c r="F245" s="2">
        <v>40102</v>
      </c>
      <c r="G245" t="s">
        <v>49</v>
      </c>
      <c r="H245" s="3">
        <v>90</v>
      </c>
      <c r="I245">
        <v>3</v>
      </c>
      <c r="J245" s="4">
        <v>0.2</v>
      </c>
      <c r="K245" s="3">
        <f t="shared" si="7"/>
        <v>216</v>
      </c>
    </row>
    <row r="246" spans="1:11" x14ac:dyDescent="0.2">
      <c r="A246" s="6" t="str">
        <f t="shared" si="6"/>
        <v>10542180179</v>
      </c>
      <c r="B246" t="s">
        <v>443</v>
      </c>
      <c r="C246" t="s">
        <v>140</v>
      </c>
      <c r="D246" t="s">
        <v>141</v>
      </c>
      <c r="E246" t="s">
        <v>22</v>
      </c>
      <c r="F246" s="2">
        <v>40102</v>
      </c>
      <c r="G246" t="s">
        <v>125</v>
      </c>
      <c r="H246" s="3">
        <v>66.25</v>
      </c>
      <c r="I246">
        <v>49</v>
      </c>
      <c r="J246" s="4">
        <v>0.2</v>
      </c>
      <c r="K246" s="3">
        <f t="shared" si="7"/>
        <v>2597</v>
      </c>
    </row>
    <row r="247" spans="1:11" x14ac:dyDescent="0.2">
      <c r="A247" s="6" t="str">
        <f t="shared" si="6"/>
        <v>5417007822</v>
      </c>
      <c r="B247" t="s">
        <v>444</v>
      </c>
      <c r="C247" t="s">
        <v>177</v>
      </c>
      <c r="D247" t="s">
        <v>135</v>
      </c>
      <c r="E247" t="s">
        <v>84</v>
      </c>
      <c r="F247" s="2">
        <v>40102</v>
      </c>
      <c r="G247" t="s">
        <v>146</v>
      </c>
      <c r="H247" s="3">
        <v>77.5</v>
      </c>
      <c r="I247">
        <v>50</v>
      </c>
      <c r="J247" s="4">
        <v>0</v>
      </c>
      <c r="K247" s="3">
        <f t="shared" si="7"/>
        <v>3875</v>
      </c>
    </row>
    <row r="248" spans="1:11" x14ac:dyDescent="0.2">
      <c r="A248" s="6" t="str">
        <f t="shared" si="6"/>
        <v>9096927297</v>
      </c>
      <c r="B248" t="s">
        <v>445</v>
      </c>
      <c r="C248" t="s">
        <v>177</v>
      </c>
      <c r="D248" t="s">
        <v>135</v>
      </c>
      <c r="E248" t="s">
        <v>84</v>
      </c>
      <c r="F248" s="2">
        <v>40102</v>
      </c>
      <c r="G248" t="s">
        <v>57</v>
      </c>
      <c r="H248" s="3">
        <v>48.25</v>
      </c>
      <c r="I248">
        <v>24</v>
      </c>
      <c r="J248" s="4">
        <v>0</v>
      </c>
      <c r="K248" s="3">
        <f t="shared" si="7"/>
        <v>1158</v>
      </c>
    </row>
    <row r="249" spans="1:11" x14ac:dyDescent="0.2">
      <c r="A249" s="6" t="str">
        <f t="shared" si="6"/>
        <v>13515032211</v>
      </c>
      <c r="B249" t="s">
        <v>446</v>
      </c>
      <c r="C249" t="s">
        <v>177</v>
      </c>
      <c r="D249" t="s">
        <v>135</v>
      </c>
      <c r="E249" t="s">
        <v>84</v>
      </c>
      <c r="F249" s="2">
        <v>40102</v>
      </c>
      <c r="G249" t="s">
        <v>50</v>
      </c>
      <c r="H249" s="3">
        <v>60</v>
      </c>
      <c r="I249">
        <v>45</v>
      </c>
      <c r="J249" s="4">
        <v>0</v>
      </c>
      <c r="K249" s="3">
        <f t="shared" si="7"/>
        <v>2700</v>
      </c>
    </row>
    <row r="250" spans="1:11" x14ac:dyDescent="0.2">
      <c r="A250" s="6" t="str">
        <f t="shared" si="6"/>
        <v>16203593857</v>
      </c>
      <c r="B250" t="s">
        <v>447</v>
      </c>
      <c r="C250" t="s">
        <v>177</v>
      </c>
      <c r="D250" t="s">
        <v>135</v>
      </c>
      <c r="E250" t="s">
        <v>84</v>
      </c>
      <c r="F250" s="2">
        <v>40102</v>
      </c>
      <c r="G250" t="s">
        <v>43</v>
      </c>
      <c r="H250" s="3">
        <v>47.5</v>
      </c>
      <c r="I250">
        <v>10</v>
      </c>
      <c r="J250" s="4">
        <v>0</v>
      </c>
      <c r="K250" s="3">
        <f t="shared" si="7"/>
        <v>475</v>
      </c>
    </row>
    <row r="251" spans="1:11" x14ac:dyDescent="0.2">
      <c r="A251" s="6" t="str">
        <f t="shared" si="6"/>
        <v>15609139204</v>
      </c>
      <c r="B251" t="s">
        <v>448</v>
      </c>
      <c r="C251" t="s">
        <v>177</v>
      </c>
      <c r="D251" t="s">
        <v>135</v>
      </c>
      <c r="E251" t="s">
        <v>84</v>
      </c>
      <c r="F251" s="2">
        <v>40102</v>
      </c>
      <c r="G251" t="s">
        <v>41</v>
      </c>
      <c r="H251" s="3">
        <v>190</v>
      </c>
      <c r="I251">
        <v>45</v>
      </c>
      <c r="J251" s="4">
        <v>0</v>
      </c>
      <c r="K251" s="3">
        <f t="shared" si="7"/>
        <v>8550</v>
      </c>
    </row>
    <row r="252" spans="1:11" x14ac:dyDescent="0.2">
      <c r="A252" s="6" t="str">
        <f t="shared" si="6"/>
        <v>1510287013</v>
      </c>
      <c r="B252" t="s">
        <v>449</v>
      </c>
      <c r="C252" t="s">
        <v>177</v>
      </c>
      <c r="D252" t="s">
        <v>135</v>
      </c>
      <c r="E252" t="s">
        <v>84</v>
      </c>
      <c r="F252" s="2">
        <v>40102</v>
      </c>
      <c r="G252" t="s">
        <v>19</v>
      </c>
      <c r="H252" s="3">
        <v>170</v>
      </c>
      <c r="I252">
        <v>30</v>
      </c>
      <c r="J252" s="4">
        <v>0</v>
      </c>
      <c r="K252" s="3">
        <f t="shared" si="7"/>
        <v>5100</v>
      </c>
    </row>
    <row r="253" spans="1:11" x14ac:dyDescent="0.2">
      <c r="A253" s="6" t="str">
        <f t="shared" si="6"/>
        <v>16265107404</v>
      </c>
      <c r="B253" t="s">
        <v>450</v>
      </c>
      <c r="C253" t="s">
        <v>53</v>
      </c>
      <c r="D253" t="s">
        <v>54</v>
      </c>
      <c r="E253" t="s">
        <v>64</v>
      </c>
      <c r="F253" s="2">
        <v>40098</v>
      </c>
      <c r="G253" t="s">
        <v>65</v>
      </c>
      <c r="H253" s="3">
        <v>110</v>
      </c>
      <c r="I253">
        <v>12</v>
      </c>
      <c r="J253" s="4">
        <v>0.1</v>
      </c>
      <c r="K253" s="3">
        <f t="shared" si="7"/>
        <v>1188</v>
      </c>
    </row>
    <row r="254" spans="1:11" x14ac:dyDescent="0.2">
      <c r="A254" s="6" t="str">
        <f t="shared" si="6"/>
        <v>6970125208</v>
      </c>
      <c r="B254" t="s">
        <v>451</v>
      </c>
      <c r="C254" t="s">
        <v>53</v>
      </c>
      <c r="D254" t="s">
        <v>54</v>
      </c>
      <c r="E254" t="s">
        <v>64</v>
      </c>
      <c r="F254" s="2">
        <v>40098</v>
      </c>
      <c r="G254" t="s">
        <v>49</v>
      </c>
      <c r="H254" s="3">
        <v>90</v>
      </c>
      <c r="I254">
        <v>20</v>
      </c>
      <c r="J254" s="4">
        <v>0.1</v>
      </c>
      <c r="K254" s="3">
        <f t="shared" si="7"/>
        <v>1620</v>
      </c>
    </row>
    <row r="255" spans="1:11" x14ac:dyDescent="0.2">
      <c r="A255" s="6" t="str">
        <f t="shared" si="6"/>
        <v>15784362140</v>
      </c>
      <c r="B255" t="s">
        <v>452</v>
      </c>
      <c r="C255" t="s">
        <v>53</v>
      </c>
      <c r="D255" t="s">
        <v>54</v>
      </c>
      <c r="E255" t="s">
        <v>64</v>
      </c>
      <c r="F255" s="2">
        <v>40098</v>
      </c>
      <c r="G255" t="s">
        <v>58</v>
      </c>
      <c r="H255" s="3">
        <v>37.25</v>
      </c>
      <c r="I255">
        <v>6</v>
      </c>
      <c r="J255" s="4">
        <v>0.1</v>
      </c>
      <c r="K255" s="3">
        <f t="shared" si="7"/>
        <v>201.15</v>
      </c>
    </row>
    <row r="256" spans="1:11" x14ac:dyDescent="0.2">
      <c r="A256" s="6" t="str">
        <f t="shared" si="6"/>
        <v>7592306233</v>
      </c>
      <c r="B256" t="s">
        <v>453</v>
      </c>
      <c r="C256" t="s">
        <v>104</v>
      </c>
      <c r="D256" t="s">
        <v>10</v>
      </c>
      <c r="E256" t="s">
        <v>38</v>
      </c>
      <c r="F256" s="2">
        <v>40098</v>
      </c>
      <c r="G256" t="s">
        <v>106</v>
      </c>
      <c r="H256" s="3">
        <v>46</v>
      </c>
      <c r="I256">
        <v>12</v>
      </c>
      <c r="J256" s="4">
        <v>0.25</v>
      </c>
      <c r="K256" s="3">
        <f t="shared" si="7"/>
        <v>414</v>
      </c>
    </row>
    <row r="257" spans="1:11" x14ac:dyDescent="0.2">
      <c r="A257" s="6" t="str">
        <f t="shared" si="6"/>
        <v>10485772819</v>
      </c>
      <c r="B257" t="s">
        <v>454</v>
      </c>
      <c r="C257" t="s">
        <v>104</v>
      </c>
      <c r="D257" t="s">
        <v>10</v>
      </c>
      <c r="E257" t="s">
        <v>38</v>
      </c>
      <c r="F257" s="2">
        <v>40098</v>
      </c>
      <c r="G257" t="s">
        <v>103</v>
      </c>
      <c r="H257" s="3">
        <v>105</v>
      </c>
      <c r="I257">
        <v>20</v>
      </c>
      <c r="J257" s="4">
        <v>0.25</v>
      </c>
      <c r="K257" s="3">
        <f t="shared" si="7"/>
        <v>1575</v>
      </c>
    </row>
    <row r="258" spans="1:11" x14ac:dyDescent="0.2">
      <c r="A258" s="6" t="str">
        <f t="shared" si="6"/>
        <v>19712640950</v>
      </c>
      <c r="B258" t="s">
        <v>455</v>
      </c>
      <c r="C258" t="s">
        <v>172</v>
      </c>
      <c r="D258" t="s">
        <v>121</v>
      </c>
      <c r="E258" t="s">
        <v>31</v>
      </c>
      <c r="F258" s="2">
        <v>40098</v>
      </c>
      <c r="G258" t="s">
        <v>57</v>
      </c>
      <c r="H258" s="3">
        <v>48.25</v>
      </c>
      <c r="I258">
        <v>20</v>
      </c>
      <c r="J258" s="4">
        <v>0.2</v>
      </c>
      <c r="K258" s="3">
        <f t="shared" si="7"/>
        <v>772</v>
      </c>
    </row>
    <row r="259" spans="1:11" x14ac:dyDescent="0.2">
      <c r="A259" s="6" t="str">
        <f t="shared" si="6"/>
        <v>7630903596</v>
      </c>
      <c r="B259" t="s">
        <v>456</v>
      </c>
      <c r="C259" t="s">
        <v>134</v>
      </c>
      <c r="D259" t="s">
        <v>135</v>
      </c>
      <c r="E259" t="s">
        <v>47</v>
      </c>
      <c r="F259" s="2">
        <v>40097</v>
      </c>
      <c r="G259" t="s">
        <v>17</v>
      </c>
      <c r="H259" s="3">
        <v>116.25</v>
      </c>
      <c r="I259">
        <v>3</v>
      </c>
      <c r="J259" s="4">
        <v>0.1</v>
      </c>
      <c r="K259" s="3">
        <f t="shared" si="7"/>
        <v>313.875</v>
      </c>
    </row>
    <row r="260" spans="1:11" x14ac:dyDescent="0.2">
      <c r="A260" s="6" t="str">
        <f t="shared" si="6"/>
        <v>9144511246</v>
      </c>
      <c r="B260" t="s">
        <v>457</v>
      </c>
      <c r="C260" t="s">
        <v>134</v>
      </c>
      <c r="D260" t="s">
        <v>135</v>
      </c>
      <c r="E260" t="s">
        <v>47</v>
      </c>
      <c r="F260" s="2">
        <v>40097</v>
      </c>
      <c r="G260" t="s">
        <v>89</v>
      </c>
      <c r="H260" s="3">
        <v>97.25</v>
      </c>
      <c r="I260">
        <v>28</v>
      </c>
      <c r="J260" s="4">
        <v>0.1</v>
      </c>
      <c r="K260" s="3">
        <f t="shared" si="7"/>
        <v>2450.7000000000003</v>
      </c>
    </row>
    <row r="261" spans="1:11" x14ac:dyDescent="0.2">
      <c r="A261" s="6" t="str">
        <f t="shared" si="6"/>
        <v>4451604143</v>
      </c>
      <c r="B261" t="s">
        <v>458</v>
      </c>
      <c r="C261" t="s">
        <v>134</v>
      </c>
      <c r="D261" t="s">
        <v>135</v>
      </c>
      <c r="E261" t="s">
        <v>47</v>
      </c>
      <c r="F261" s="2">
        <v>40097</v>
      </c>
      <c r="G261" t="s">
        <v>43</v>
      </c>
      <c r="H261" s="3">
        <v>47.5</v>
      </c>
      <c r="I261">
        <v>6</v>
      </c>
      <c r="J261" s="4">
        <v>0.1</v>
      </c>
      <c r="K261" s="3">
        <f t="shared" si="7"/>
        <v>256.5</v>
      </c>
    </row>
    <row r="262" spans="1:11" x14ac:dyDescent="0.2">
      <c r="A262" s="6" t="str">
        <f t="shared" ref="A262:A325" si="8">RIGHT(B262,LEN(B262)-4)</f>
        <v>19124727802</v>
      </c>
      <c r="B262" t="s">
        <v>459</v>
      </c>
      <c r="C262" t="s">
        <v>168</v>
      </c>
      <c r="D262" t="s">
        <v>101</v>
      </c>
      <c r="E262" t="s">
        <v>22</v>
      </c>
      <c r="F262" s="2">
        <v>40097</v>
      </c>
      <c r="G262" t="s">
        <v>78</v>
      </c>
      <c r="H262" s="3">
        <v>62.5</v>
      </c>
      <c r="I262">
        <v>20</v>
      </c>
      <c r="J262" s="4">
        <v>0.05</v>
      </c>
      <c r="K262" s="3">
        <f t="shared" ref="K262:K325" si="9">H262*I262*(1-J262)</f>
        <v>1187.5</v>
      </c>
    </row>
    <row r="263" spans="1:11" x14ac:dyDescent="0.2">
      <c r="A263" s="6" t="str">
        <f t="shared" si="8"/>
        <v>2030486528</v>
      </c>
      <c r="B263" t="s">
        <v>460</v>
      </c>
      <c r="C263" t="s">
        <v>168</v>
      </c>
      <c r="D263" t="s">
        <v>101</v>
      </c>
      <c r="E263" t="s">
        <v>22</v>
      </c>
      <c r="F263" s="2">
        <v>40097</v>
      </c>
      <c r="G263" t="s">
        <v>25</v>
      </c>
      <c r="H263" s="3">
        <v>92</v>
      </c>
      <c r="I263">
        <v>24</v>
      </c>
      <c r="J263" s="4">
        <v>0.05</v>
      </c>
      <c r="K263" s="3">
        <f t="shared" si="9"/>
        <v>2097.6</v>
      </c>
    </row>
    <row r="264" spans="1:11" x14ac:dyDescent="0.2">
      <c r="A264" s="6" t="str">
        <f t="shared" si="8"/>
        <v>5803547152</v>
      </c>
      <c r="B264" t="s">
        <v>461</v>
      </c>
      <c r="C264" t="s">
        <v>168</v>
      </c>
      <c r="D264" t="s">
        <v>101</v>
      </c>
      <c r="E264" t="s">
        <v>22</v>
      </c>
      <c r="F264" s="2">
        <v>40097</v>
      </c>
      <c r="G264" t="s">
        <v>42</v>
      </c>
      <c r="H264" s="3">
        <v>75</v>
      </c>
      <c r="I264">
        <v>40</v>
      </c>
      <c r="J264" s="4">
        <v>0.05</v>
      </c>
      <c r="K264" s="3">
        <f t="shared" si="9"/>
        <v>2850</v>
      </c>
    </row>
    <row r="265" spans="1:11" x14ac:dyDescent="0.2">
      <c r="A265" s="6" t="str">
        <f t="shared" si="8"/>
        <v>13580446445</v>
      </c>
      <c r="B265" t="s">
        <v>462</v>
      </c>
      <c r="C265" t="s">
        <v>173</v>
      </c>
      <c r="D265" t="s">
        <v>101</v>
      </c>
      <c r="E265" t="s">
        <v>64</v>
      </c>
      <c r="F265" s="2">
        <v>40096</v>
      </c>
      <c r="G265" t="s">
        <v>103</v>
      </c>
      <c r="H265" s="3">
        <v>105</v>
      </c>
      <c r="I265">
        <v>15</v>
      </c>
      <c r="J265" s="4">
        <v>0</v>
      </c>
      <c r="K265" s="3">
        <f t="shared" si="9"/>
        <v>1575</v>
      </c>
    </row>
    <row r="266" spans="1:11" x14ac:dyDescent="0.2">
      <c r="A266" s="6" t="str">
        <f t="shared" si="8"/>
        <v>19266202271</v>
      </c>
      <c r="B266" t="s">
        <v>463</v>
      </c>
      <c r="C266" t="s">
        <v>173</v>
      </c>
      <c r="D266" t="s">
        <v>101</v>
      </c>
      <c r="E266" t="s">
        <v>64</v>
      </c>
      <c r="F266" s="2">
        <v>40096</v>
      </c>
      <c r="G266" t="s">
        <v>115</v>
      </c>
      <c r="H266" s="3">
        <v>22.5</v>
      </c>
      <c r="I266">
        <v>15</v>
      </c>
      <c r="J266" s="4">
        <v>0.15</v>
      </c>
      <c r="K266" s="3">
        <f t="shared" si="9"/>
        <v>286.875</v>
      </c>
    </row>
    <row r="267" spans="1:11" x14ac:dyDescent="0.2">
      <c r="A267" s="6" t="str">
        <f t="shared" si="8"/>
        <v>1599850513</v>
      </c>
      <c r="B267" t="s">
        <v>464</v>
      </c>
      <c r="C267" t="s">
        <v>132</v>
      </c>
      <c r="D267" t="s">
        <v>101</v>
      </c>
      <c r="E267" t="s">
        <v>11</v>
      </c>
      <c r="F267" s="2">
        <v>40095</v>
      </c>
      <c r="G267" t="s">
        <v>60</v>
      </c>
      <c r="H267" s="3">
        <v>129.44999999999999</v>
      </c>
      <c r="I267">
        <v>2</v>
      </c>
      <c r="J267" s="4">
        <v>0.25</v>
      </c>
      <c r="K267" s="3">
        <f t="shared" si="9"/>
        <v>194.17499999999998</v>
      </c>
    </row>
    <row r="268" spans="1:11" x14ac:dyDescent="0.2">
      <c r="A268" s="6" t="str">
        <f t="shared" si="8"/>
        <v>2349439484</v>
      </c>
      <c r="B268" t="s">
        <v>465</v>
      </c>
      <c r="C268" t="s">
        <v>132</v>
      </c>
      <c r="D268" t="s">
        <v>101</v>
      </c>
      <c r="E268" t="s">
        <v>11</v>
      </c>
      <c r="F268" s="2">
        <v>40095</v>
      </c>
      <c r="G268" t="s">
        <v>18</v>
      </c>
      <c r="H268" s="3">
        <v>70</v>
      </c>
      <c r="I268">
        <v>20</v>
      </c>
      <c r="J268" s="4">
        <v>0</v>
      </c>
      <c r="K268" s="3">
        <f t="shared" si="9"/>
        <v>1400</v>
      </c>
    </row>
    <row r="269" spans="1:11" x14ac:dyDescent="0.2">
      <c r="A269" s="6" t="str">
        <f t="shared" si="8"/>
        <v>9228514508</v>
      </c>
      <c r="B269" t="s">
        <v>466</v>
      </c>
      <c r="C269" t="s">
        <v>169</v>
      </c>
      <c r="D269" t="s">
        <v>10</v>
      </c>
      <c r="E269" t="s">
        <v>11</v>
      </c>
      <c r="F269" s="2">
        <v>40095</v>
      </c>
      <c r="G269" t="s">
        <v>70</v>
      </c>
      <c r="H269" s="3">
        <v>50</v>
      </c>
      <c r="I269">
        <v>60</v>
      </c>
      <c r="J269" s="4">
        <v>0</v>
      </c>
      <c r="K269" s="3">
        <f t="shared" si="9"/>
        <v>3000</v>
      </c>
    </row>
    <row r="270" spans="1:11" x14ac:dyDescent="0.2">
      <c r="A270" s="6" t="str">
        <f t="shared" si="8"/>
        <v>2848215207</v>
      </c>
      <c r="B270" t="s">
        <v>467</v>
      </c>
      <c r="C270" t="s">
        <v>169</v>
      </c>
      <c r="D270" t="s">
        <v>10</v>
      </c>
      <c r="E270" t="s">
        <v>11</v>
      </c>
      <c r="F270" s="2">
        <v>40095</v>
      </c>
      <c r="G270" t="s">
        <v>25</v>
      </c>
      <c r="H270" s="3">
        <v>92</v>
      </c>
      <c r="I270">
        <v>70</v>
      </c>
      <c r="J270" s="4">
        <v>0.05</v>
      </c>
      <c r="K270" s="3">
        <f t="shared" si="9"/>
        <v>6118</v>
      </c>
    </row>
    <row r="271" spans="1:11" x14ac:dyDescent="0.2">
      <c r="A271" s="6" t="str">
        <f t="shared" si="8"/>
        <v>18378462385</v>
      </c>
      <c r="B271" t="s">
        <v>468</v>
      </c>
      <c r="C271" t="s">
        <v>169</v>
      </c>
      <c r="D271" t="s">
        <v>10</v>
      </c>
      <c r="E271" t="s">
        <v>11</v>
      </c>
      <c r="F271" s="2">
        <v>40095</v>
      </c>
      <c r="G271" t="s">
        <v>19</v>
      </c>
      <c r="H271" s="3">
        <v>170</v>
      </c>
      <c r="I271">
        <v>55</v>
      </c>
      <c r="J271" s="4">
        <v>0.05</v>
      </c>
      <c r="K271" s="3">
        <f t="shared" si="9"/>
        <v>8882.5</v>
      </c>
    </row>
    <row r="272" spans="1:11" x14ac:dyDescent="0.2">
      <c r="A272" s="6" t="str">
        <f t="shared" si="8"/>
        <v>18848019077</v>
      </c>
      <c r="B272" t="s">
        <v>469</v>
      </c>
      <c r="C272" t="s">
        <v>169</v>
      </c>
      <c r="D272" t="s">
        <v>10</v>
      </c>
      <c r="E272" t="s">
        <v>11</v>
      </c>
      <c r="F272" s="2">
        <v>40095</v>
      </c>
      <c r="G272" t="s">
        <v>128</v>
      </c>
      <c r="H272" s="3">
        <v>65</v>
      </c>
      <c r="I272">
        <v>70</v>
      </c>
      <c r="J272" s="4">
        <v>0.05</v>
      </c>
      <c r="K272" s="3">
        <f t="shared" si="9"/>
        <v>4322.5</v>
      </c>
    </row>
    <row r="273" spans="1:11" x14ac:dyDescent="0.2">
      <c r="A273" s="6" t="str">
        <f t="shared" si="8"/>
        <v>15870400516</v>
      </c>
      <c r="B273" t="s">
        <v>470</v>
      </c>
      <c r="C273" t="s">
        <v>179</v>
      </c>
      <c r="D273" t="s">
        <v>180</v>
      </c>
      <c r="E273" t="s">
        <v>22</v>
      </c>
      <c r="F273" s="2">
        <v>40092</v>
      </c>
      <c r="G273" t="s">
        <v>70</v>
      </c>
      <c r="H273" s="3">
        <v>50</v>
      </c>
      <c r="I273">
        <v>30</v>
      </c>
      <c r="J273" s="4">
        <v>0.2</v>
      </c>
      <c r="K273" s="3">
        <f t="shared" si="9"/>
        <v>1200</v>
      </c>
    </row>
    <row r="274" spans="1:11" x14ac:dyDescent="0.2">
      <c r="A274" s="6" t="str">
        <f t="shared" si="8"/>
        <v>17415149916</v>
      </c>
      <c r="B274" t="s">
        <v>471</v>
      </c>
      <c r="C274" t="s">
        <v>179</v>
      </c>
      <c r="D274" t="s">
        <v>180</v>
      </c>
      <c r="E274" t="s">
        <v>22</v>
      </c>
      <c r="F274" s="2">
        <v>40092</v>
      </c>
      <c r="G274" t="s">
        <v>105</v>
      </c>
      <c r="H274" s="3">
        <v>142.5</v>
      </c>
      <c r="I274">
        <v>20</v>
      </c>
      <c r="J274" s="4">
        <v>0.2</v>
      </c>
      <c r="K274" s="3">
        <f t="shared" si="9"/>
        <v>2280</v>
      </c>
    </row>
    <row r="275" spans="1:11" x14ac:dyDescent="0.2">
      <c r="A275" s="6" t="str">
        <f t="shared" si="8"/>
        <v>17492003154</v>
      </c>
      <c r="B275" t="s">
        <v>472</v>
      </c>
      <c r="C275" t="s">
        <v>114</v>
      </c>
      <c r="D275" t="s">
        <v>101</v>
      </c>
      <c r="E275" t="s">
        <v>64</v>
      </c>
      <c r="F275" s="2">
        <v>40090</v>
      </c>
      <c r="G275" t="s">
        <v>60</v>
      </c>
      <c r="H275" s="3">
        <v>129.44999999999999</v>
      </c>
      <c r="I275">
        <v>30</v>
      </c>
      <c r="J275" s="4">
        <v>0</v>
      </c>
      <c r="K275" s="3">
        <f t="shared" si="9"/>
        <v>3883.4999999999995</v>
      </c>
    </row>
    <row r="276" spans="1:11" x14ac:dyDescent="0.2">
      <c r="A276" s="6" t="str">
        <f t="shared" si="8"/>
        <v>19391645089</v>
      </c>
      <c r="B276" t="s">
        <v>473</v>
      </c>
      <c r="C276" t="s">
        <v>114</v>
      </c>
      <c r="D276" t="s">
        <v>101</v>
      </c>
      <c r="E276" t="s">
        <v>64</v>
      </c>
      <c r="F276" s="2">
        <v>40090</v>
      </c>
      <c r="G276" t="s">
        <v>30</v>
      </c>
      <c r="H276" s="3">
        <v>164</v>
      </c>
      <c r="I276">
        <v>25</v>
      </c>
      <c r="J276" s="4">
        <v>0.05</v>
      </c>
      <c r="K276" s="3">
        <f t="shared" si="9"/>
        <v>3895</v>
      </c>
    </row>
    <row r="277" spans="1:11" x14ac:dyDescent="0.2">
      <c r="A277" s="6" t="str">
        <f t="shared" si="8"/>
        <v>17974504596</v>
      </c>
      <c r="B277" t="s">
        <v>474</v>
      </c>
      <c r="C277" t="s">
        <v>114</v>
      </c>
      <c r="D277" t="s">
        <v>101</v>
      </c>
      <c r="E277" t="s">
        <v>64</v>
      </c>
      <c r="F277" s="2">
        <v>40090</v>
      </c>
      <c r="G277" t="s">
        <v>58</v>
      </c>
      <c r="H277" s="3">
        <v>37.25</v>
      </c>
      <c r="I277">
        <v>30</v>
      </c>
      <c r="J277" s="4">
        <v>0</v>
      </c>
      <c r="K277" s="3">
        <f t="shared" si="9"/>
        <v>1117.5</v>
      </c>
    </row>
    <row r="278" spans="1:11" x14ac:dyDescent="0.2">
      <c r="A278" s="6" t="str">
        <f t="shared" si="8"/>
        <v>17567521036</v>
      </c>
      <c r="B278" t="s">
        <v>475</v>
      </c>
      <c r="C278" t="s">
        <v>140</v>
      </c>
      <c r="D278" t="s">
        <v>141</v>
      </c>
      <c r="E278" t="s">
        <v>66</v>
      </c>
      <c r="F278" s="2">
        <v>40090</v>
      </c>
      <c r="G278" t="s">
        <v>68</v>
      </c>
      <c r="H278" s="3">
        <v>90</v>
      </c>
      <c r="I278">
        <v>15</v>
      </c>
      <c r="J278" s="4">
        <v>0.25</v>
      </c>
      <c r="K278" s="3">
        <f t="shared" si="9"/>
        <v>1012.5</v>
      </c>
    </row>
    <row r="279" spans="1:11" x14ac:dyDescent="0.2">
      <c r="A279" s="6" t="str">
        <f t="shared" si="8"/>
        <v>15533323416</v>
      </c>
      <c r="B279" t="s">
        <v>476</v>
      </c>
      <c r="C279" t="s">
        <v>140</v>
      </c>
      <c r="D279" t="s">
        <v>141</v>
      </c>
      <c r="E279" t="s">
        <v>66</v>
      </c>
      <c r="F279" s="2">
        <v>40090</v>
      </c>
      <c r="G279" t="s">
        <v>59</v>
      </c>
      <c r="H279" s="3">
        <v>155</v>
      </c>
      <c r="I279">
        <v>18</v>
      </c>
      <c r="J279" s="4">
        <v>0.25</v>
      </c>
      <c r="K279" s="3">
        <f t="shared" si="9"/>
        <v>2092.5</v>
      </c>
    </row>
    <row r="280" spans="1:11" x14ac:dyDescent="0.2">
      <c r="A280" s="6" t="str">
        <f t="shared" si="8"/>
        <v>16918187315</v>
      </c>
      <c r="B280" t="s">
        <v>477</v>
      </c>
      <c r="C280" t="s">
        <v>140</v>
      </c>
      <c r="D280" t="s">
        <v>141</v>
      </c>
      <c r="E280" t="s">
        <v>66</v>
      </c>
      <c r="F280" s="2">
        <v>40090</v>
      </c>
      <c r="G280" t="s">
        <v>63</v>
      </c>
      <c r="H280" s="3">
        <v>107.5</v>
      </c>
      <c r="I280">
        <v>30</v>
      </c>
      <c r="J280" s="4">
        <v>0.25</v>
      </c>
      <c r="K280" s="3">
        <f t="shared" si="9"/>
        <v>2418.75</v>
      </c>
    </row>
    <row r="281" spans="1:11" x14ac:dyDescent="0.2">
      <c r="A281" s="6" t="str">
        <f t="shared" si="8"/>
        <v>9347304804</v>
      </c>
      <c r="B281" t="s">
        <v>478</v>
      </c>
      <c r="C281" t="s">
        <v>140</v>
      </c>
      <c r="D281" t="s">
        <v>141</v>
      </c>
      <c r="E281" t="s">
        <v>66</v>
      </c>
      <c r="F281" s="2">
        <v>40090</v>
      </c>
      <c r="G281" t="s">
        <v>128</v>
      </c>
      <c r="H281" s="3">
        <v>65</v>
      </c>
      <c r="I281">
        <v>35</v>
      </c>
      <c r="J281" s="4">
        <v>0.25</v>
      </c>
      <c r="K281" s="3">
        <f t="shared" si="9"/>
        <v>1706.25</v>
      </c>
    </row>
    <row r="282" spans="1:11" x14ac:dyDescent="0.2">
      <c r="A282" s="6" t="str">
        <f t="shared" si="8"/>
        <v>17569082249</v>
      </c>
      <c r="B282" t="s">
        <v>479</v>
      </c>
      <c r="C282" t="s">
        <v>167</v>
      </c>
      <c r="D282" t="s">
        <v>101</v>
      </c>
      <c r="E282" t="s">
        <v>11</v>
      </c>
      <c r="F282" s="2">
        <v>40090</v>
      </c>
      <c r="G282" t="s">
        <v>106</v>
      </c>
      <c r="H282" s="3">
        <v>46</v>
      </c>
      <c r="I282">
        <v>30</v>
      </c>
      <c r="J282" s="4">
        <v>0</v>
      </c>
      <c r="K282" s="3">
        <f t="shared" si="9"/>
        <v>1380</v>
      </c>
    </row>
    <row r="283" spans="1:11" x14ac:dyDescent="0.2">
      <c r="A283" s="6" t="str">
        <f t="shared" si="8"/>
        <v>12363753387</v>
      </c>
      <c r="B283" t="s">
        <v>480</v>
      </c>
      <c r="C283" t="s">
        <v>167</v>
      </c>
      <c r="D283" t="s">
        <v>101</v>
      </c>
      <c r="E283" t="s">
        <v>11</v>
      </c>
      <c r="F283" s="2">
        <v>40090</v>
      </c>
      <c r="G283" t="s">
        <v>49</v>
      </c>
      <c r="H283" s="3">
        <v>90</v>
      </c>
      <c r="I283">
        <v>20</v>
      </c>
      <c r="J283" s="4">
        <v>0</v>
      </c>
      <c r="K283" s="3">
        <f t="shared" si="9"/>
        <v>1800</v>
      </c>
    </row>
    <row r="284" spans="1:11" x14ac:dyDescent="0.2">
      <c r="A284" s="6" t="str">
        <f t="shared" si="8"/>
        <v>14167446033</v>
      </c>
      <c r="B284" t="s">
        <v>481</v>
      </c>
      <c r="C284" t="s">
        <v>36</v>
      </c>
      <c r="D284" t="s">
        <v>37</v>
      </c>
      <c r="E284" t="s">
        <v>47</v>
      </c>
      <c r="F284" s="2">
        <v>40089</v>
      </c>
      <c r="G284" t="s">
        <v>48</v>
      </c>
      <c r="H284" s="3">
        <v>228</v>
      </c>
      <c r="I284">
        <v>15</v>
      </c>
      <c r="J284" s="4">
        <v>0.25</v>
      </c>
      <c r="K284" s="3">
        <f t="shared" si="9"/>
        <v>2565</v>
      </c>
    </row>
    <row r="285" spans="1:11" x14ac:dyDescent="0.2">
      <c r="A285" s="6" t="str">
        <f t="shared" si="8"/>
        <v>905680630</v>
      </c>
      <c r="B285" t="s">
        <v>482</v>
      </c>
      <c r="C285" t="s">
        <v>36</v>
      </c>
      <c r="D285" t="s">
        <v>37</v>
      </c>
      <c r="E285" t="s">
        <v>47</v>
      </c>
      <c r="F285" s="2">
        <v>40089</v>
      </c>
      <c r="G285" t="s">
        <v>49</v>
      </c>
      <c r="H285" s="3">
        <v>90</v>
      </c>
      <c r="I285">
        <v>21</v>
      </c>
      <c r="J285" s="4">
        <v>0.25</v>
      </c>
      <c r="K285" s="3">
        <f t="shared" si="9"/>
        <v>1417.5</v>
      </c>
    </row>
    <row r="286" spans="1:11" x14ac:dyDescent="0.2">
      <c r="A286" s="6" t="str">
        <f t="shared" si="8"/>
        <v>5808166241</v>
      </c>
      <c r="B286" t="s">
        <v>483</v>
      </c>
      <c r="C286" t="s">
        <v>36</v>
      </c>
      <c r="D286" t="s">
        <v>37</v>
      </c>
      <c r="E286" t="s">
        <v>47</v>
      </c>
      <c r="F286" s="2">
        <v>40089</v>
      </c>
      <c r="G286" t="s">
        <v>50</v>
      </c>
      <c r="H286" s="3">
        <v>60</v>
      </c>
      <c r="I286">
        <v>2</v>
      </c>
      <c r="J286" s="4">
        <v>0.25</v>
      </c>
      <c r="K286" s="3">
        <f t="shared" si="9"/>
        <v>90</v>
      </c>
    </row>
    <row r="287" spans="1:11" x14ac:dyDescent="0.2">
      <c r="A287" s="6" t="str">
        <f t="shared" si="8"/>
        <v>18686239683</v>
      </c>
      <c r="B287" t="s">
        <v>484</v>
      </c>
      <c r="C287" t="s">
        <v>136</v>
      </c>
      <c r="D287" t="s">
        <v>101</v>
      </c>
      <c r="E287" t="s">
        <v>11</v>
      </c>
      <c r="F287" s="2">
        <v>40089</v>
      </c>
      <c r="G287" t="s">
        <v>77</v>
      </c>
      <c r="H287" s="3">
        <v>312.5</v>
      </c>
      <c r="I287">
        <v>20</v>
      </c>
      <c r="J287" s="4">
        <v>0</v>
      </c>
      <c r="K287" s="3">
        <f t="shared" si="9"/>
        <v>6250</v>
      </c>
    </row>
    <row r="288" spans="1:11" x14ac:dyDescent="0.2">
      <c r="A288" s="6" t="str">
        <f t="shared" si="8"/>
        <v>3018869297</v>
      </c>
      <c r="B288" t="s">
        <v>485</v>
      </c>
      <c r="C288" t="s">
        <v>136</v>
      </c>
      <c r="D288" t="s">
        <v>101</v>
      </c>
      <c r="E288" t="s">
        <v>11</v>
      </c>
      <c r="F288" s="2">
        <v>40089</v>
      </c>
      <c r="G288" t="s">
        <v>83</v>
      </c>
      <c r="H288" s="3">
        <v>95</v>
      </c>
      <c r="I288">
        <v>15</v>
      </c>
      <c r="J288" s="4">
        <v>0</v>
      </c>
      <c r="K288" s="3">
        <f t="shared" si="9"/>
        <v>1425</v>
      </c>
    </row>
    <row r="289" spans="1:11" x14ac:dyDescent="0.2">
      <c r="A289" s="6" t="str">
        <f t="shared" si="8"/>
        <v>7054360835</v>
      </c>
      <c r="B289" t="s">
        <v>486</v>
      </c>
      <c r="C289" t="s">
        <v>152</v>
      </c>
      <c r="D289" t="s">
        <v>138</v>
      </c>
      <c r="E289" t="s">
        <v>16</v>
      </c>
      <c r="F289" s="2">
        <v>40088</v>
      </c>
      <c r="G289" t="s">
        <v>122</v>
      </c>
      <c r="H289" s="3">
        <v>47.5</v>
      </c>
      <c r="I289">
        <v>20</v>
      </c>
      <c r="J289" s="4">
        <v>0</v>
      </c>
      <c r="K289" s="3">
        <f t="shared" si="9"/>
        <v>950</v>
      </c>
    </row>
    <row r="290" spans="1:11" x14ac:dyDescent="0.2">
      <c r="A290" s="6" t="str">
        <f t="shared" si="8"/>
        <v>7728613525</v>
      </c>
      <c r="B290" t="s">
        <v>487</v>
      </c>
      <c r="C290" t="s">
        <v>152</v>
      </c>
      <c r="D290" t="s">
        <v>138</v>
      </c>
      <c r="E290" t="s">
        <v>16</v>
      </c>
      <c r="F290" s="2">
        <v>40088</v>
      </c>
      <c r="G290" t="s">
        <v>85</v>
      </c>
      <c r="H290" s="3">
        <v>105.25</v>
      </c>
      <c r="I290">
        <v>21</v>
      </c>
      <c r="J290" s="4">
        <v>0</v>
      </c>
      <c r="K290" s="3">
        <f t="shared" si="9"/>
        <v>2210.25</v>
      </c>
    </row>
    <row r="291" spans="1:11" x14ac:dyDescent="0.2">
      <c r="A291" s="6" t="str">
        <f t="shared" si="8"/>
        <v>17144468522</v>
      </c>
      <c r="B291" t="s">
        <v>488</v>
      </c>
      <c r="C291" t="s">
        <v>152</v>
      </c>
      <c r="D291" t="s">
        <v>138</v>
      </c>
      <c r="E291" t="s">
        <v>16</v>
      </c>
      <c r="F291" s="2">
        <v>40088</v>
      </c>
      <c r="G291" t="s">
        <v>91</v>
      </c>
      <c r="H291" s="3">
        <v>174</v>
      </c>
      <c r="I291">
        <v>60</v>
      </c>
      <c r="J291" s="4">
        <v>0</v>
      </c>
      <c r="K291" s="3">
        <f t="shared" si="9"/>
        <v>10440</v>
      </c>
    </row>
    <row r="292" spans="1:11" x14ac:dyDescent="0.2">
      <c r="A292" s="6" t="str">
        <f t="shared" si="8"/>
        <v>4367143170</v>
      </c>
      <c r="B292" t="s">
        <v>489</v>
      </c>
      <c r="C292" t="s">
        <v>195</v>
      </c>
      <c r="D292" t="s">
        <v>101</v>
      </c>
      <c r="E292" t="s">
        <v>16</v>
      </c>
      <c r="F292" s="2">
        <v>40088</v>
      </c>
      <c r="G292" t="s">
        <v>77</v>
      </c>
      <c r="H292" s="3">
        <v>312.5</v>
      </c>
      <c r="I292">
        <v>4</v>
      </c>
      <c r="J292" s="4">
        <v>0.1</v>
      </c>
      <c r="K292" s="3">
        <f t="shared" si="9"/>
        <v>1125</v>
      </c>
    </row>
    <row r="293" spans="1:11" x14ac:dyDescent="0.2">
      <c r="A293" s="6" t="str">
        <f t="shared" si="8"/>
        <v>926479206</v>
      </c>
      <c r="B293" t="s">
        <v>490</v>
      </c>
      <c r="C293" t="s">
        <v>195</v>
      </c>
      <c r="D293" t="s">
        <v>101</v>
      </c>
      <c r="E293" t="s">
        <v>16</v>
      </c>
      <c r="F293" s="2">
        <v>40088</v>
      </c>
      <c r="G293" t="s">
        <v>23</v>
      </c>
      <c r="H293" s="3">
        <v>230</v>
      </c>
      <c r="I293">
        <v>20</v>
      </c>
      <c r="J293" s="4">
        <v>0</v>
      </c>
      <c r="K293" s="3">
        <f t="shared" si="9"/>
        <v>4600</v>
      </c>
    </row>
    <row r="294" spans="1:11" x14ac:dyDescent="0.2">
      <c r="A294" s="6" t="str">
        <f t="shared" si="8"/>
        <v>15022677790</v>
      </c>
      <c r="B294" t="s">
        <v>491</v>
      </c>
      <c r="C294" t="s">
        <v>195</v>
      </c>
      <c r="D294" t="s">
        <v>101</v>
      </c>
      <c r="E294" t="s">
        <v>16</v>
      </c>
      <c r="F294" s="2">
        <v>40088</v>
      </c>
      <c r="G294" t="s">
        <v>50</v>
      </c>
      <c r="H294" s="3">
        <v>60</v>
      </c>
      <c r="I294">
        <v>21</v>
      </c>
      <c r="J294" s="4">
        <v>0.1</v>
      </c>
      <c r="K294" s="3">
        <f t="shared" si="9"/>
        <v>1134</v>
      </c>
    </row>
    <row r="295" spans="1:11" x14ac:dyDescent="0.2">
      <c r="A295" s="6" t="str">
        <f t="shared" si="8"/>
        <v>1420796669</v>
      </c>
      <c r="B295" t="s">
        <v>492</v>
      </c>
      <c r="C295" t="s">
        <v>155</v>
      </c>
      <c r="D295" t="s">
        <v>156</v>
      </c>
      <c r="E295" t="s">
        <v>64</v>
      </c>
      <c r="F295" s="2">
        <v>40085</v>
      </c>
      <c r="G295" t="s">
        <v>48</v>
      </c>
      <c r="H295" s="3">
        <v>228</v>
      </c>
      <c r="I295">
        <v>20</v>
      </c>
      <c r="J295" s="4">
        <v>0</v>
      </c>
      <c r="K295" s="3">
        <f t="shared" si="9"/>
        <v>4560</v>
      </c>
    </row>
    <row r="296" spans="1:11" x14ac:dyDescent="0.2">
      <c r="A296" s="6" t="str">
        <f t="shared" si="8"/>
        <v>15983789530</v>
      </c>
      <c r="B296" t="s">
        <v>493</v>
      </c>
      <c r="C296" t="s">
        <v>155</v>
      </c>
      <c r="D296" t="s">
        <v>156</v>
      </c>
      <c r="E296" t="s">
        <v>64</v>
      </c>
      <c r="F296" s="2">
        <v>40085</v>
      </c>
      <c r="G296" t="s">
        <v>91</v>
      </c>
      <c r="H296" s="3">
        <v>174</v>
      </c>
      <c r="I296">
        <v>15</v>
      </c>
      <c r="J296" s="4">
        <v>0</v>
      </c>
      <c r="K296" s="3">
        <f t="shared" si="9"/>
        <v>2610</v>
      </c>
    </row>
    <row r="297" spans="1:11" x14ac:dyDescent="0.2">
      <c r="A297" s="6" t="str">
        <f t="shared" si="8"/>
        <v>7152393350</v>
      </c>
      <c r="B297" t="s">
        <v>494</v>
      </c>
      <c r="C297" t="s">
        <v>104</v>
      </c>
      <c r="D297" t="s">
        <v>10</v>
      </c>
      <c r="E297" t="s">
        <v>11</v>
      </c>
      <c r="F297" s="2">
        <v>40084</v>
      </c>
      <c r="G297" t="s">
        <v>86</v>
      </c>
      <c r="H297" s="3">
        <v>180</v>
      </c>
      <c r="I297">
        <v>20</v>
      </c>
      <c r="J297" s="4">
        <v>0.25</v>
      </c>
      <c r="K297" s="3">
        <f t="shared" si="9"/>
        <v>2700</v>
      </c>
    </row>
    <row r="298" spans="1:11" x14ac:dyDescent="0.2">
      <c r="A298" s="6" t="str">
        <f t="shared" si="8"/>
        <v>9240719383</v>
      </c>
      <c r="B298" t="s">
        <v>495</v>
      </c>
      <c r="C298" t="s">
        <v>104</v>
      </c>
      <c r="D298" t="s">
        <v>10</v>
      </c>
      <c r="E298" t="s">
        <v>11</v>
      </c>
      <c r="F298" s="2">
        <v>40084</v>
      </c>
      <c r="G298" t="s">
        <v>42</v>
      </c>
      <c r="H298" s="3">
        <v>75</v>
      </c>
      <c r="I298">
        <v>15</v>
      </c>
      <c r="J298" s="4">
        <v>0.25</v>
      </c>
      <c r="K298" s="3">
        <f t="shared" si="9"/>
        <v>843.75</v>
      </c>
    </row>
    <row r="299" spans="1:11" x14ac:dyDescent="0.2">
      <c r="A299" s="6" t="str">
        <f t="shared" si="8"/>
        <v>2447537549</v>
      </c>
      <c r="B299" t="s">
        <v>496</v>
      </c>
      <c r="C299" t="s">
        <v>175</v>
      </c>
      <c r="D299" t="s">
        <v>176</v>
      </c>
      <c r="E299" t="s">
        <v>22</v>
      </c>
      <c r="F299" s="2">
        <v>40083</v>
      </c>
      <c r="G299" t="s">
        <v>77</v>
      </c>
      <c r="H299" s="3">
        <v>312.5</v>
      </c>
      <c r="I299">
        <v>8</v>
      </c>
      <c r="J299" s="4">
        <v>0</v>
      </c>
      <c r="K299" s="3">
        <f t="shared" si="9"/>
        <v>2500</v>
      </c>
    </row>
    <row r="300" spans="1:11" x14ac:dyDescent="0.2">
      <c r="A300" s="6" t="str">
        <f t="shared" si="8"/>
        <v>1601742432</v>
      </c>
      <c r="B300" t="s">
        <v>497</v>
      </c>
      <c r="C300" t="s">
        <v>137</v>
      </c>
      <c r="D300" t="s">
        <v>138</v>
      </c>
      <c r="E300" t="s">
        <v>11</v>
      </c>
      <c r="F300" s="2">
        <v>40082</v>
      </c>
      <c r="G300" t="s">
        <v>52</v>
      </c>
      <c r="H300" s="3">
        <v>95</v>
      </c>
      <c r="I300">
        <v>50</v>
      </c>
      <c r="J300" s="4">
        <v>0</v>
      </c>
      <c r="K300" s="3">
        <f t="shared" si="9"/>
        <v>4750</v>
      </c>
    </row>
    <row r="301" spans="1:11" x14ac:dyDescent="0.2">
      <c r="A301" s="6" t="str">
        <f t="shared" si="8"/>
        <v>14355568250</v>
      </c>
      <c r="B301" t="s">
        <v>498</v>
      </c>
      <c r="C301" t="s">
        <v>137</v>
      </c>
      <c r="D301" t="s">
        <v>138</v>
      </c>
      <c r="E301" t="s">
        <v>11</v>
      </c>
      <c r="F301" s="2">
        <v>40082</v>
      </c>
      <c r="G301" t="s">
        <v>25</v>
      </c>
      <c r="H301" s="3">
        <v>92</v>
      </c>
      <c r="I301">
        <v>60</v>
      </c>
      <c r="J301" s="4">
        <v>0</v>
      </c>
      <c r="K301" s="3">
        <f t="shared" si="9"/>
        <v>5520</v>
      </c>
    </row>
    <row r="302" spans="1:11" x14ac:dyDescent="0.2">
      <c r="A302" s="6" t="str">
        <f t="shared" si="8"/>
        <v>19540473656</v>
      </c>
      <c r="B302" t="s">
        <v>499</v>
      </c>
      <c r="C302" t="s">
        <v>168</v>
      </c>
      <c r="D302" t="s">
        <v>101</v>
      </c>
      <c r="E302" t="s">
        <v>47</v>
      </c>
      <c r="F302" s="2">
        <v>40082</v>
      </c>
      <c r="G302" t="s">
        <v>21</v>
      </c>
      <c r="H302" s="3">
        <v>105</v>
      </c>
      <c r="I302">
        <v>10</v>
      </c>
      <c r="J302" s="4">
        <v>0</v>
      </c>
      <c r="K302" s="3">
        <f t="shared" si="9"/>
        <v>1050</v>
      </c>
    </row>
    <row r="303" spans="1:11" x14ac:dyDescent="0.2">
      <c r="A303" s="6" t="str">
        <f t="shared" si="8"/>
        <v>10517853360</v>
      </c>
      <c r="B303" t="s">
        <v>500</v>
      </c>
      <c r="C303" t="s">
        <v>168</v>
      </c>
      <c r="D303" t="s">
        <v>101</v>
      </c>
      <c r="E303" t="s">
        <v>47</v>
      </c>
      <c r="F303" s="2">
        <v>40082</v>
      </c>
      <c r="G303" t="s">
        <v>40</v>
      </c>
      <c r="H303" s="3">
        <v>81.25</v>
      </c>
      <c r="I303">
        <v>25</v>
      </c>
      <c r="J303" s="4">
        <v>0.05</v>
      </c>
      <c r="K303" s="3">
        <f t="shared" si="9"/>
        <v>1929.6875</v>
      </c>
    </row>
    <row r="304" spans="1:11" x14ac:dyDescent="0.2">
      <c r="A304" s="6" t="str">
        <f t="shared" si="8"/>
        <v>15531336417</v>
      </c>
      <c r="B304" t="s">
        <v>501</v>
      </c>
      <c r="C304" t="s">
        <v>168</v>
      </c>
      <c r="D304" t="s">
        <v>101</v>
      </c>
      <c r="E304" t="s">
        <v>47</v>
      </c>
      <c r="F304" s="2">
        <v>40082</v>
      </c>
      <c r="G304" t="s">
        <v>41</v>
      </c>
      <c r="H304" s="3">
        <v>190</v>
      </c>
      <c r="I304">
        <v>60</v>
      </c>
      <c r="J304" s="4">
        <v>0.05</v>
      </c>
      <c r="K304" s="3">
        <f t="shared" si="9"/>
        <v>10830</v>
      </c>
    </row>
    <row r="305" spans="1:11" x14ac:dyDescent="0.2">
      <c r="A305" s="6" t="str">
        <f t="shared" si="8"/>
        <v>3161316316</v>
      </c>
      <c r="B305" t="s">
        <v>502</v>
      </c>
      <c r="C305" t="s">
        <v>193</v>
      </c>
      <c r="D305" t="s">
        <v>194</v>
      </c>
      <c r="E305" t="s">
        <v>11</v>
      </c>
      <c r="F305" s="2">
        <v>40082</v>
      </c>
      <c r="G305" t="s">
        <v>65</v>
      </c>
      <c r="H305" s="3">
        <v>110</v>
      </c>
      <c r="I305">
        <v>25</v>
      </c>
      <c r="J305" s="4">
        <v>0</v>
      </c>
      <c r="K305" s="3">
        <f t="shared" si="9"/>
        <v>2750</v>
      </c>
    </row>
    <row r="306" spans="1:11" x14ac:dyDescent="0.2">
      <c r="A306" s="6" t="str">
        <f t="shared" si="8"/>
        <v>15140032389</v>
      </c>
      <c r="B306" t="s">
        <v>503</v>
      </c>
      <c r="C306" t="s">
        <v>193</v>
      </c>
      <c r="D306" t="s">
        <v>194</v>
      </c>
      <c r="E306" t="s">
        <v>11</v>
      </c>
      <c r="F306" s="2">
        <v>40082</v>
      </c>
      <c r="G306" t="s">
        <v>125</v>
      </c>
      <c r="H306" s="3">
        <v>66.25</v>
      </c>
      <c r="I306">
        <v>6</v>
      </c>
      <c r="J306" s="4">
        <v>0</v>
      </c>
      <c r="K306" s="3">
        <f t="shared" si="9"/>
        <v>397.5</v>
      </c>
    </row>
    <row r="307" spans="1:11" x14ac:dyDescent="0.2">
      <c r="A307" s="6" t="str">
        <f t="shared" si="8"/>
        <v>506946288</v>
      </c>
      <c r="B307" t="s">
        <v>504</v>
      </c>
      <c r="C307" t="s">
        <v>116</v>
      </c>
      <c r="D307" t="s">
        <v>72</v>
      </c>
      <c r="E307" t="s">
        <v>11</v>
      </c>
      <c r="F307" s="2">
        <v>40077</v>
      </c>
      <c r="G307" t="s">
        <v>81</v>
      </c>
      <c r="H307" s="3">
        <v>150</v>
      </c>
      <c r="I307">
        <v>35</v>
      </c>
      <c r="J307" s="4">
        <v>0</v>
      </c>
      <c r="K307" s="3">
        <f t="shared" si="9"/>
        <v>5250</v>
      </c>
    </row>
    <row r="308" spans="1:11" x14ac:dyDescent="0.2">
      <c r="A308" s="6" t="str">
        <f t="shared" si="8"/>
        <v>16044045746</v>
      </c>
      <c r="B308" t="s">
        <v>505</v>
      </c>
      <c r="C308" t="s">
        <v>116</v>
      </c>
      <c r="D308" t="s">
        <v>72</v>
      </c>
      <c r="E308" t="s">
        <v>11</v>
      </c>
      <c r="F308" s="2">
        <v>40077</v>
      </c>
      <c r="G308" t="s">
        <v>77</v>
      </c>
      <c r="H308" s="3">
        <v>312.5</v>
      </c>
      <c r="I308">
        <v>50</v>
      </c>
      <c r="J308" s="4">
        <v>0</v>
      </c>
      <c r="K308" s="3">
        <f t="shared" si="9"/>
        <v>15625</v>
      </c>
    </row>
    <row r="309" spans="1:11" x14ac:dyDescent="0.2">
      <c r="A309" s="6" t="str">
        <f t="shared" si="8"/>
        <v>4967665413</v>
      </c>
      <c r="B309" t="s">
        <v>506</v>
      </c>
      <c r="C309" t="s">
        <v>116</v>
      </c>
      <c r="D309" t="s">
        <v>72</v>
      </c>
      <c r="E309" t="s">
        <v>11</v>
      </c>
      <c r="F309" s="2">
        <v>40077</v>
      </c>
      <c r="G309" t="s">
        <v>44</v>
      </c>
      <c r="H309" s="3">
        <v>265</v>
      </c>
      <c r="I309">
        <v>15</v>
      </c>
      <c r="J309" s="4">
        <v>0</v>
      </c>
      <c r="K309" s="3">
        <f t="shared" si="9"/>
        <v>3975</v>
      </c>
    </row>
    <row r="310" spans="1:11" x14ac:dyDescent="0.2">
      <c r="A310" s="6" t="str">
        <f t="shared" si="8"/>
        <v>14197863380</v>
      </c>
      <c r="B310" t="s">
        <v>507</v>
      </c>
      <c r="C310" t="s">
        <v>116</v>
      </c>
      <c r="D310" t="s">
        <v>72</v>
      </c>
      <c r="E310" t="s">
        <v>11</v>
      </c>
      <c r="F310" s="2">
        <v>40077</v>
      </c>
      <c r="G310" t="s">
        <v>35</v>
      </c>
      <c r="H310" s="3">
        <v>38.75</v>
      </c>
      <c r="I310">
        <v>2</v>
      </c>
      <c r="J310" s="4">
        <v>0</v>
      </c>
      <c r="K310" s="3">
        <f t="shared" si="9"/>
        <v>77.5</v>
      </c>
    </row>
    <row r="311" spans="1:11" x14ac:dyDescent="0.2">
      <c r="A311" s="6" t="str">
        <f t="shared" si="8"/>
        <v>14514864573</v>
      </c>
      <c r="B311" t="s">
        <v>508</v>
      </c>
      <c r="C311" t="s">
        <v>154</v>
      </c>
      <c r="D311" t="s">
        <v>121</v>
      </c>
      <c r="E311" t="s">
        <v>38</v>
      </c>
      <c r="F311" s="2">
        <v>40077</v>
      </c>
      <c r="G311" t="s">
        <v>65</v>
      </c>
      <c r="H311" s="3">
        <v>110</v>
      </c>
      <c r="I311">
        <v>10</v>
      </c>
      <c r="J311" s="4">
        <v>0.1</v>
      </c>
      <c r="K311" s="3">
        <f t="shared" si="9"/>
        <v>990</v>
      </c>
    </row>
    <row r="312" spans="1:11" x14ac:dyDescent="0.2">
      <c r="A312" s="6" t="str">
        <f t="shared" si="8"/>
        <v>4752296952</v>
      </c>
      <c r="B312" t="s">
        <v>509</v>
      </c>
      <c r="C312" t="s">
        <v>154</v>
      </c>
      <c r="D312" t="s">
        <v>121</v>
      </c>
      <c r="E312" t="s">
        <v>38</v>
      </c>
      <c r="F312" s="2">
        <v>40077</v>
      </c>
      <c r="G312" t="s">
        <v>112</v>
      </c>
      <c r="H312" s="3">
        <v>106.75</v>
      </c>
      <c r="I312">
        <v>15</v>
      </c>
      <c r="J312" s="4">
        <v>0.1</v>
      </c>
      <c r="K312" s="3">
        <f t="shared" si="9"/>
        <v>1441.125</v>
      </c>
    </row>
    <row r="313" spans="1:11" x14ac:dyDescent="0.2">
      <c r="A313" s="6" t="str">
        <f t="shared" si="8"/>
        <v>7626925072</v>
      </c>
      <c r="B313" t="s">
        <v>510</v>
      </c>
      <c r="C313" t="s">
        <v>154</v>
      </c>
      <c r="D313" t="s">
        <v>121</v>
      </c>
      <c r="E313" t="s">
        <v>38</v>
      </c>
      <c r="F313" s="2">
        <v>40077</v>
      </c>
      <c r="G313" t="s">
        <v>103</v>
      </c>
      <c r="H313" s="3">
        <v>105</v>
      </c>
      <c r="I313">
        <v>40</v>
      </c>
      <c r="J313" s="4">
        <v>0</v>
      </c>
      <c r="K313" s="3">
        <f t="shared" si="9"/>
        <v>4200</v>
      </c>
    </row>
    <row r="314" spans="1:11" x14ac:dyDescent="0.2">
      <c r="A314" s="6" t="str">
        <f t="shared" si="8"/>
        <v>18515045094</v>
      </c>
      <c r="B314" t="s">
        <v>511</v>
      </c>
      <c r="C314" t="s">
        <v>177</v>
      </c>
      <c r="D314" t="s">
        <v>135</v>
      </c>
      <c r="E314" t="s">
        <v>38</v>
      </c>
      <c r="F314" s="2">
        <v>40077</v>
      </c>
      <c r="G314" t="s">
        <v>76</v>
      </c>
      <c r="H314" s="3">
        <v>246.5</v>
      </c>
      <c r="I314">
        <v>15</v>
      </c>
      <c r="J314" s="4">
        <v>0</v>
      </c>
      <c r="K314" s="3">
        <f t="shared" si="9"/>
        <v>3697.5</v>
      </c>
    </row>
    <row r="315" spans="1:11" x14ac:dyDescent="0.2">
      <c r="A315" s="6" t="str">
        <f t="shared" si="8"/>
        <v>4966591341</v>
      </c>
      <c r="B315" t="s">
        <v>512</v>
      </c>
      <c r="C315" t="s">
        <v>177</v>
      </c>
      <c r="D315" t="s">
        <v>135</v>
      </c>
      <c r="E315" t="s">
        <v>38</v>
      </c>
      <c r="F315" s="2">
        <v>40077</v>
      </c>
      <c r="G315" t="s">
        <v>46</v>
      </c>
      <c r="H315" s="3">
        <v>75</v>
      </c>
      <c r="I315">
        <v>35</v>
      </c>
      <c r="J315" s="4">
        <v>0.15</v>
      </c>
      <c r="K315" s="3">
        <f t="shared" si="9"/>
        <v>2231.25</v>
      </c>
    </row>
    <row r="316" spans="1:11" x14ac:dyDescent="0.2">
      <c r="A316" s="6" t="str">
        <f t="shared" si="8"/>
        <v>19322941541</v>
      </c>
      <c r="B316" t="s">
        <v>513</v>
      </c>
      <c r="C316" t="s">
        <v>53</v>
      </c>
      <c r="D316" t="s">
        <v>54</v>
      </c>
      <c r="E316" t="s">
        <v>31</v>
      </c>
      <c r="F316" s="2">
        <v>40076</v>
      </c>
      <c r="G316" t="s">
        <v>30</v>
      </c>
      <c r="H316" s="3">
        <v>164</v>
      </c>
      <c r="I316">
        <v>12</v>
      </c>
      <c r="J316" s="4">
        <v>0</v>
      </c>
      <c r="K316" s="3">
        <f t="shared" si="9"/>
        <v>1968</v>
      </c>
    </row>
    <row r="317" spans="1:11" x14ac:dyDescent="0.2">
      <c r="A317" s="6" t="str">
        <f t="shared" si="8"/>
        <v>13103773093</v>
      </c>
      <c r="B317" t="s">
        <v>514</v>
      </c>
      <c r="C317" t="s">
        <v>53</v>
      </c>
      <c r="D317" t="s">
        <v>54</v>
      </c>
      <c r="E317" t="s">
        <v>31</v>
      </c>
      <c r="F317" s="2">
        <v>40076</v>
      </c>
      <c r="G317" t="s">
        <v>19</v>
      </c>
      <c r="H317" s="3">
        <v>170</v>
      </c>
      <c r="I317">
        <v>20</v>
      </c>
      <c r="J317" s="4">
        <v>0</v>
      </c>
      <c r="K317" s="3">
        <f t="shared" si="9"/>
        <v>3400</v>
      </c>
    </row>
    <row r="318" spans="1:11" x14ac:dyDescent="0.2">
      <c r="A318" s="6" t="str">
        <f t="shared" si="8"/>
        <v>9194791691</v>
      </c>
      <c r="B318" t="s">
        <v>515</v>
      </c>
      <c r="C318" t="s">
        <v>53</v>
      </c>
      <c r="D318" t="s">
        <v>54</v>
      </c>
      <c r="E318" t="s">
        <v>31</v>
      </c>
      <c r="F318" s="2">
        <v>40076</v>
      </c>
      <c r="G318" t="s">
        <v>63</v>
      </c>
      <c r="H318" s="3">
        <v>107.5</v>
      </c>
      <c r="I318">
        <v>20</v>
      </c>
      <c r="J318" s="4">
        <v>0</v>
      </c>
      <c r="K318" s="3">
        <f t="shared" si="9"/>
        <v>2150</v>
      </c>
    </row>
    <row r="319" spans="1:11" x14ac:dyDescent="0.2">
      <c r="A319" s="6" t="str">
        <f t="shared" si="8"/>
        <v>1089881740</v>
      </c>
      <c r="B319" t="s">
        <v>516</v>
      </c>
      <c r="C319" t="s">
        <v>71</v>
      </c>
      <c r="D319" t="s">
        <v>72</v>
      </c>
      <c r="E319" t="s">
        <v>11</v>
      </c>
      <c r="F319" s="2">
        <v>40076</v>
      </c>
      <c r="G319" t="s">
        <v>68</v>
      </c>
      <c r="H319" s="3">
        <v>90</v>
      </c>
      <c r="I319">
        <v>25</v>
      </c>
      <c r="J319" s="4">
        <v>0</v>
      </c>
      <c r="K319" s="3">
        <f t="shared" si="9"/>
        <v>2250</v>
      </c>
    </row>
    <row r="320" spans="1:11" x14ac:dyDescent="0.2">
      <c r="A320" s="6" t="str">
        <f t="shared" si="8"/>
        <v>11314880443</v>
      </c>
      <c r="B320" t="s">
        <v>517</v>
      </c>
      <c r="C320" t="s">
        <v>131</v>
      </c>
      <c r="D320" t="s">
        <v>130</v>
      </c>
      <c r="E320" t="s">
        <v>11</v>
      </c>
      <c r="F320" s="2">
        <v>40076</v>
      </c>
      <c r="G320" t="s">
        <v>73</v>
      </c>
      <c r="H320" s="3">
        <v>618.95000000000005</v>
      </c>
      <c r="I320">
        <v>20</v>
      </c>
      <c r="J320" s="4">
        <v>0</v>
      </c>
      <c r="K320" s="3">
        <f t="shared" si="9"/>
        <v>12379</v>
      </c>
    </row>
    <row r="321" spans="1:11" x14ac:dyDescent="0.2">
      <c r="A321" s="6" t="str">
        <f t="shared" si="8"/>
        <v>10921578060</v>
      </c>
      <c r="B321" t="s">
        <v>518</v>
      </c>
      <c r="C321" t="s">
        <v>131</v>
      </c>
      <c r="D321" t="s">
        <v>130</v>
      </c>
      <c r="E321" t="s">
        <v>11</v>
      </c>
      <c r="F321" s="2">
        <v>40076</v>
      </c>
      <c r="G321" t="s">
        <v>75</v>
      </c>
      <c r="H321" s="3">
        <v>166.25</v>
      </c>
      <c r="I321">
        <v>9</v>
      </c>
      <c r="J321" s="4">
        <v>0</v>
      </c>
      <c r="K321" s="3">
        <f t="shared" si="9"/>
        <v>1496.25</v>
      </c>
    </row>
    <row r="322" spans="1:11" x14ac:dyDescent="0.2">
      <c r="A322" s="6" t="str">
        <f t="shared" si="8"/>
        <v>9293202260</v>
      </c>
      <c r="B322" t="s">
        <v>519</v>
      </c>
      <c r="C322" t="s">
        <v>104</v>
      </c>
      <c r="D322" t="s">
        <v>10</v>
      </c>
      <c r="E322" t="s">
        <v>38</v>
      </c>
      <c r="F322" s="2">
        <v>40075</v>
      </c>
      <c r="G322" t="s">
        <v>52</v>
      </c>
      <c r="H322" s="3">
        <v>95</v>
      </c>
      <c r="I322">
        <v>30</v>
      </c>
      <c r="J322" s="4">
        <v>0.05</v>
      </c>
      <c r="K322" s="3">
        <f t="shared" si="9"/>
        <v>2707.5</v>
      </c>
    </row>
    <row r="323" spans="1:11" x14ac:dyDescent="0.2">
      <c r="A323" s="6" t="str">
        <f t="shared" si="8"/>
        <v>6780903023</v>
      </c>
      <c r="B323" t="s">
        <v>520</v>
      </c>
      <c r="C323" t="s">
        <v>104</v>
      </c>
      <c r="D323" t="s">
        <v>10</v>
      </c>
      <c r="E323" t="s">
        <v>38</v>
      </c>
      <c r="F323" s="2">
        <v>40075</v>
      </c>
      <c r="G323" t="s">
        <v>33</v>
      </c>
      <c r="H323" s="3">
        <v>12.5</v>
      </c>
      <c r="I323">
        <v>20</v>
      </c>
      <c r="J323" s="4">
        <v>0.05</v>
      </c>
      <c r="K323" s="3">
        <f t="shared" si="9"/>
        <v>237.5</v>
      </c>
    </row>
    <row r="324" spans="1:11" x14ac:dyDescent="0.2">
      <c r="A324" s="6" t="str">
        <f t="shared" si="8"/>
        <v>19281251645</v>
      </c>
      <c r="B324" t="s">
        <v>521</v>
      </c>
      <c r="C324" t="s">
        <v>144</v>
      </c>
      <c r="D324" t="s">
        <v>10</v>
      </c>
      <c r="E324" t="s">
        <v>31</v>
      </c>
      <c r="F324" s="2">
        <v>40075</v>
      </c>
      <c r="G324" t="s">
        <v>51</v>
      </c>
      <c r="H324" s="3">
        <v>120</v>
      </c>
      <c r="I324">
        <v>12</v>
      </c>
      <c r="J324" s="4">
        <v>0.05</v>
      </c>
      <c r="K324" s="3">
        <f t="shared" si="9"/>
        <v>1368</v>
      </c>
    </row>
    <row r="325" spans="1:11" x14ac:dyDescent="0.2">
      <c r="A325" s="6" t="str">
        <f t="shared" si="8"/>
        <v>5332512379</v>
      </c>
      <c r="B325" t="s">
        <v>522</v>
      </c>
      <c r="C325" t="s">
        <v>144</v>
      </c>
      <c r="D325" t="s">
        <v>10</v>
      </c>
      <c r="E325" t="s">
        <v>31</v>
      </c>
      <c r="F325" s="2">
        <v>40075</v>
      </c>
      <c r="G325" t="s">
        <v>13</v>
      </c>
      <c r="H325" s="3">
        <v>90</v>
      </c>
      <c r="I325">
        <v>35</v>
      </c>
      <c r="J325" s="4">
        <v>0</v>
      </c>
      <c r="K325" s="3">
        <f t="shared" si="9"/>
        <v>3150</v>
      </c>
    </row>
    <row r="326" spans="1:11" x14ac:dyDescent="0.2">
      <c r="A326" s="6" t="str">
        <f t="shared" ref="A326:A389" si="10">RIGHT(B326,LEN(B326)-4)</f>
        <v>5032103343</v>
      </c>
      <c r="B326" t="s">
        <v>523</v>
      </c>
      <c r="C326" t="s">
        <v>185</v>
      </c>
      <c r="D326" t="s">
        <v>135</v>
      </c>
      <c r="E326" t="s">
        <v>11</v>
      </c>
      <c r="F326" s="2">
        <v>40075</v>
      </c>
      <c r="G326" t="s">
        <v>48</v>
      </c>
      <c r="H326" s="3">
        <v>228</v>
      </c>
      <c r="I326">
        <v>10</v>
      </c>
      <c r="J326" s="4">
        <v>0</v>
      </c>
      <c r="K326" s="3">
        <f t="shared" ref="K326:K389" si="11">H326*I326*(1-J326)</f>
        <v>2280</v>
      </c>
    </row>
    <row r="327" spans="1:11" x14ac:dyDescent="0.2">
      <c r="A327" s="6" t="str">
        <f t="shared" si="10"/>
        <v>17188944984</v>
      </c>
      <c r="B327" t="s">
        <v>524</v>
      </c>
      <c r="C327" t="s">
        <v>185</v>
      </c>
      <c r="D327" t="s">
        <v>135</v>
      </c>
      <c r="E327" t="s">
        <v>11</v>
      </c>
      <c r="F327" s="2">
        <v>40075</v>
      </c>
      <c r="G327" t="s">
        <v>73</v>
      </c>
      <c r="H327" s="3">
        <v>618.95000000000005</v>
      </c>
      <c r="I327">
        <v>6</v>
      </c>
      <c r="J327" s="4">
        <v>0</v>
      </c>
      <c r="K327" s="3">
        <f t="shared" si="11"/>
        <v>3713.7000000000003</v>
      </c>
    </row>
    <row r="328" spans="1:11" x14ac:dyDescent="0.2">
      <c r="A328" s="6" t="str">
        <f t="shared" si="10"/>
        <v>6782550463</v>
      </c>
      <c r="B328" t="s">
        <v>525</v>
      </c>
      <c r="C328" t="s">
        <v>185</v>
      </c>
      <c r="D328" t="s">
        <v>135</v>
      </c>
      <c r="E328" t="s">
        <v>11</v>
      </c>
      <c r="F328" s="2">
        <v>40075</v>
      </c>
      <c r="G328" t="s">
        <v>89</v>
      </c>
      <c r="H328" s="3">
        <v>97.25</v>
      </c>
      <c r="I328">
        <v>10</v>
      </c>
      <c r="J328" s="4">
        <v>0</v>
      </c>
      <c r="K328" s="3">
        <f t="shared" si="11"/>
        <v>972.5</v>
      </c>
    </row>
    <row r="329" spans="1:11" x14ac:dyDescent="0.2">
      <c r="A329" s="6" t="str">
        <f t="shared" si="10"/>
        <v>17292967489</v>
      </c>
      <c r="B329" t="s">
        <v>526</v>
      </c>
      <c r="C329" t="s">
        <v>110</v>
      </c>
      <c r="D329" t="s">
        <v>111</v>
      </c>
      <c r="E329" t="s">
        <v>22</v>
      </c>
      <c r="F329" s="2">
        <v>40074</v>
      </c>
      <c r="G329" t="s">
        <v>113</v>
      </c>
      <c r="H329" s="3">
        <v>190</v>
      </c>
      <c r="I329">
        <v>36</v>
      </c>
      <c r="J329" s="4">
        <v>0.15</v>
      </c>
      <c r="K329" s="3">
        <f t="shared" si="11"/>
        <v>5814</v>
      </c>
    </row>
    <row r="330" spans="1:11" x14ac:dyDescent="0.2">
      <c r="A330" s="6" t="str">
        <f t="shared" si="10"/>
        <v>17356160567</v>
      </c>
      <c r="B330" t="s">
        <v>527</v>
      </c>
      <c r="C330" t="s">
        <v>110</v>
      </c>
      <c r="D330" t="s">
        <v>111</v>
      </c>
      <c r="E330" t="s">
        <v>22</v>
      </c>
      <c r="F330" s="2">
        <v>40074</v>
      </c>
      <c r="G330" t="s">
        <v>39</v>
      </c>
      <c r="H330" s="3">
        <v>30</v>
      </c>
      <c r="I330">
        <v>13</v>
      </c>
      <c r="J330" s="4">
        <v>0.15</v>
      </c>
      <c r="K330" s="3">
        <f t="shared" si="11"/>
        <v>331.5</v>
      </c>
    </row>
    <row r="331" spans="1:11" x14ac:dyDescent="0.2">
      <c r="A331" s="6" t="str">
        <f t="shared" si="10"/>
        <v>3531460194</v>
      </c>
      <c r="B331" t="s">
        <v>528</v>
      </c>
      <c r="C331" t="s">
        <v>110</v>
      </c>
      <c r="D331" t="s">
        <v>111</v>
      </c>
      <c r="E331" t="s">
        <v>22</v>
      </c>
      <c r="F331" s="2">
        <v>40074</v>
      </c>
      <c r="G331" t="s">
        <v>32</v>
      </c>
      <c r="H331" s="3">
        <v>156.15</v>
      </c>
      <c r="I331">
        <v>35</v>
      </c>
      <c r="J331" s="4">
        <v>0.15</v>
      </c>
      <c r="K331" s="3">
        <f t="shared" si="11"/>
        <v>4645.4624999999996</v>
      </c>
    </row>
    <row r="332" spans="1:11" x14ac:dyDescent="0.2">
      <c r="A332" s="6" t="str">
        <f t="shared" si="10"/>
        <v>4655254487</v>
      </c>
      <c r="B332" t="s">
        <v>529</v>
      </c>
      <c r="C332" t="s">
        <v>110</v>
      </c>
      <c r="D332" t="s">
        <v>111</v>
      </c>
      <c r="E332" t="s">
        <v>22</v>
      </c>
      <c r="F332" s="2">
        <v>40074</v>
      </c>
      <c r="G332" t="s">
        <v>76</v>
      </c>
      <c r="H332" s="3">
        <v>246.5</v>
      </c>
      <c r="I332">
        <v>80</v>
      </c>
      <c r="J332" s="4">
        <v>0.15</v>
      </c>
      <c r="K332" s="3">
        <f t="shared" si="11"/>
        <v>16762</v>
      </c>
    </row>
    <row r="333" spans="1:11" x14ac:dyDescent="0.2">
      <c r="A333" s="6" t="str">
        <f t="shared" si="10"/>
        <v>13289993224</v>
      </c>
      <c r="B333" t="s">
        <v>530</v>
      </c>
      <c r="C333" t="s">
        <v>145</v>
      </c>
      <c r="D333" t="s">
        <v>72</v>
      </c>
      <c r="E333" t="s">
        <v>38</v>
      </c>
      <c r="F333" s="2">
        <v>40071</v>
      </c>
      <c r="G333" t="s">
        <v>35</v>
      </c>
      <c r="H333" s="3">
        <v>38.75</v>
      </c>
      <c r="I333">
        <v>8</v>
      </c>
      <c r="J333" s="4">
        <v>0.1</v>
      </c>
      <c r="K333" s="3">
        <f t="shared" si="11"/>
        <v>279</v>
      </c>
    </row>
    <row r="334" spans="1:11" x14ac:dyDescent="0.2">
      <c r="A334" s="6" t="str">
        <f t="shared" si="10"/>
        <v>5245282629</v>
      </c>
      <c r="B334" t="s">
        <v>531</v>
      </c>
      <c r="C334" t="s">
        <v>14</v>
      </c>
      <c r="D334" t="s">
        <v>15</v>
      </c>
      <c r="E334" t="s">
        <v>16</v>
      </c>
      <c r="F334" s="2">
        <v>40070</v>
      </c>
      <c r="G334" t="s">
        <v>17</v>
      </c>
      <c r="H334" s="3">
        <v>116.25</v>
      </c>
      <c r="I334">
        <v>3</v>
      </c>
      <c r="J334" s="4">
        <v>0</v>
      </c>
      <c r="K334" s="3">
        <f t="shared" si="11"/>
        <v>348.75</v>
      </c>
    </row>
    <row r="335" spans="1:11" x14ac:dyDescent="0.2">
      <c r="A335" s="6" t="str">
        <f t="shared" si="10"/>
        <v>5530706001</v>
      </c>
      <c r="B335" t="s">
        <v>532</v>
      </c>
      <c r="C335" t="s">
        <v>14</v>
      </c>
      <c r="D335" t="s">
        <v>15</v>
      </c>
      <c r="E335" t="s">
        <v>16</v>
      </c>
      <c r="F335" s="2">
        <v>40070</v>
      </c>
      <c r="G335" t="s">
        <v>18</v>
      </c>
      <c r="H335" s="3">
        <v>70</v>
      </c>
      <c r="I335">
        <v>5</v>
      </c>
      <c r="J335" s="4">
        <v>0</v>
      </c>
      <c r="K335" s="3">
        <f t="shared" si="11"/>
        <v>350</v>
      </c>
    </row>
    <row r="336" spans="1:11" x14ac:dyDescent="0.2">
      <c r="A336" s="6" t="str">
        <f t="shared" si="10"/>
        <v>14763491946</v>
      </c>
      <c r="B336" t="s">
        <v>533</v>
      </c>
      <c r="C336" t="s">
        <v>14</v>
      </c>
      <c r="D336" t="s">
        <v>15</v>
      </c>
      <c r="E336" t="s">
        <v>16</v>
      </c>
      <c r="F336" s="2">
        <v>40070</v>
      </c>
      <c r="G336" t="s">
        <v>19</v>
      </c>
      <c r="H336" s="3">
        <v>170</v>
      </c>
      <c r="I336">
        <v>10</v>
      </c>
      <c r="J336" s="4">
        <v>0</v>
      </c>
      <c r="K336" s="3">
        <f t="shared" si="11"/>
        <v>1700</v>
      </c>
    </row>
    <row r="337" spans="1:11" x14ac:dyDescent="0.2">
      <c r="A337" s="6" t="str">
        <f t="shared" si="10"/>
        <v>14168617794</v>
      </c>
      <c r="B337" t="s">
        <v>534</v>
      </c>
      <c r="C337" t="s">
        <v>147</v>
      </c>
      <c r="D337" t="s">
        <v>88</v>
      </c>
      <c r="E337" t="s">
        <v>84</v>
      </c>
      <c r="F337" s="2">
        <v>40070</v>
      </c>
      <c r="G337" t="s">
        <v>115</v>
      </c>
      <c r="H337" s="3">
        <v>22.5</v>
      </c>
      <c r="I337">
        <v>5</v>
      </c>
      <c r="J337" s="4">
        <v>0</v>
      </c>
      <c r="K337" s="3">
        <f t="shared" si="11"/>
        <v>112.5</v>
      </c>
    </row>
    <row r="338" spans="1:11" x14ac:dyDescent="0.2">
      <c r="A338" s="6" t="str">
        <f t="shared" si="10"/>
        <v>8720163502</v>
      </c>
      <c r="B338" t="s">
        <v>535</v>
      </c>
      <c r="C338" t="s">
        <v>147</v>
      </c>
      <c r="D338" t="s">
        <v>88</v>
      </c>
      <c r="E338" t="s">
        <v>84</v>
      </c>
      <c r="F338" s="2">
        <v>40070</v>
      </c>
      <c r="G338" t="s">
        <v>45</v>
      </c>
      <c r="H338" s="3">
        <v>35</v>
      </c>
      <c r="I338">
        <v>5</v>
      </c>
      <c r="J338" s="4">
        <v>0</v>
      </c>
      <c r="K338" s="3">
        <f t="shared" si="11"/>
        <v>175</v>
      </c>
    </row>
    <row r="339" spans="1:11" x14ac:dyDescent="0.2">
      <c r="A339" s="6" t="str">
        <f t="shared" si="10"/>
        <v>3861574844</v>
      </c>
      <c r="B339" t="s">
        <v>536</v>
      </c>
      <c r="C339" t="s">
        <v>149</v>
      </c>
      <c r="D339" t="s">
        <v>10</v>
      </c>
      <c r="E339" t="s">
        <v>22</v>
      </c>
      <c r="F339" s="2">
        <v>40069</v>
      </c>
      <c r="G339" t="s">
        <v>55</v>
      </c>
      <c r="H339" s="3">
        <v>405</v>
      </c>
      <c r="I339">
        <v>21</v>
      </c>
      <c r="J339" s="4">
        <v>0.2</v>
      </c>
      <c r="K339" s="3">
        <f t="shared" si="11"/>
        <v>6804</v>
      </c>
    </row>
    <row r="340" spans="1:11" x14ac:dyDescent="0.2">
      <c r="A340" s="6" t="str">
        <f t="shared" si="10"/>
        <v>11639285531</v>
      </c>
      <c r="B340" t="s">
        <v>537</v>
      </c>
      <c r="C340" t="s">
        <v>149</v>
      </c>
      <c r="D340" t="s">
        <v>10</v>
      </c>
      <c r="E340" t="s">
        <v>22</v>
      </c>
      <c r="F340" s="2">
        <v>40069</v>
      </c>
      <c r="G340" t="s">
        <v>86</v>
      </c>
      <c r="H340" s="3">
        <v>180</v>
      </c>
      <c r="I340">
        <v>20</v>
      </c>
      <c r="J340" s="4">
        <v>0.2</v>
      </c>
      <c r="K340" s="3">
        <f t="shared" si="11"/>
        <v>2880</v>
      </c>
    </row>
    <row r="341" spans="1:11" x14ac:dyDescent="0.2">
      <c r="A341" s="6" t="str">
        <f t="shared" si="10"/>
        <v>8778514240</v>
      </c>
      <c r="B341" t="s">
        <v>538</v>
      </c>
      <c r="C341" t="s">
        <v>149</v>
      </c>
      <c r="D341" t="s">
        <v>10</v>
      </c>
      <c r="E341" t="s">
        <v>22</v>
      </c>
      <c r="F341" s="2">
        <v>40069</v>
      </c>
      <c r="G341" t="s">
        <v>13</v>
      </c>
      <c r="H341" s="3">
        <v>90</v>
      </c>
      <c r="I341">
        <v>4</v>
      </c>
      <c r="J341" s="4">
        <v>0.2</v>
      </c>
      <c r="K341" s="3">
        <f t="shared" si="11"/>
        <v>288</v>
      </c>
    </row>
    <row r="342" spans="1:11" x14ac:dyDescent="0.2">
      <c r="A342" s="6" t="str">
        <f t="shared" si="10"/>
        <v>19123617771</v>
      </c>
      <c r="B342" t="s">
        <v>539</v>
      </c>
      <c r="C342" t="s">
        <v>123</v>
      </c>
      <c r="D342" t="s">
        <v>10</v>
      </c>
      <c r="E342" t="s">
        <v>38</v>
      </c>
      <c r="F342" s="2">
        <v>40068</v>
      </c>
      <c r="G342" t="s">
        <v>17</v>
      </c>
      <c r="H342" s="3">
        <v>116.25</v>
      </c>
      <c r="I342">
        <v>21</v>
      </c>
      <c r="J342" s="4">
        <v>0</v>
      </c>
      <c r="K342" s="3">
        <f t="shared" si="11"/>
        <v>2441.25</v>
      </c>
    </row>
    <row r="343" spans="1:11" x14ac:dyDescent="0.2">
      <c r="A343" s="6" t="str">
        <f t="shared" si="10"/>
        <v>18090121573</v>
      </c>
      <c r="B343" t="s">
        <v>540</v>
      </c>
      <c r="C343" t="s">
        <v>123</v>
      </c>
      <c r="D343" t="s">
        <v>10</v>
      </c>
      <c r="E343" t="s">
        <v>38</v>
      </c>
      <c r="F343" s="2">
        <v>40068</v>
      </c>
      <c r="G343" t="s">
        <v>106</v>
      </c>
      <c r="H343" s="3">
        <v>46</v>
      </c>
      <c r="I343">
        <v>15</v>
      </c>
      <c r="J343" s="4">
        <v>0.1</v>
      </c>
      <c r="K343" s="3">
        <f t="shared" si="11"/>
        <v>621</v>
      </c>
    </row>
    <row r="344" spans="1:11" x14ac:dyDescent="0.2">
      <c r="A344" s="6" t="str">
        <f t="shared" si="10"/>
        <v>4517795225</v>
      </c>
      <c r="B344" t="s">
        <v>541</v>
      </c>
      <c r="C344" t="s">
        <v>123</v>
      </c>
      <c r="D344" t="s">
        <v>10</v>
      </c>
      <c r="E344" t="s">
        <v>38</v>
      </c>
      <c r="F344" s="2">
        <v>40068</v>
      </c>
      <c r="G344" t="s">
        <v>70</v>
      </c>
      <c r="H344" s="3">
        <v>50</v>
      </c>
      <c r="I344">
        <v>25</v>
      </c>
      <c r="J344" s="4">
        <v>0.1</v>
      </c>
      <c r="K344" s="3">
        <f t="shared" si="11"/>
        <v>1125</v>
      </c>
    </row>
    <row r="345" spans="1:11" x14ac:dyDescent="0.2">
      <c r="A345" s="6" t="str">
        <f t="shared" si="10"/>
        <v>6891793061</v>
      </c>
      <c r="B345" t="s">
        <v>542</v>
      </c>
      <c r="C345" t="s">
        <v>123</v>
      </c>
      <c r="D345" t="s">
        <v>10</v>
      </c>
      <c r="E345" t="s">
        <v>38</v>
      </c>
      <c r="F345" s="2">
        <v>40068</v>
      </c>
      <c r="G345" t="s">
        <v>115</v>
      </c>
      <c r="H345" s="3">
        <v>22.5</v>
      </c>
      <c r="I345">
        <v>3</v>
      </c>
      <c r="J345" s="4">
        <v>0</v>
      </c>
      <c r="K345" s="3">
        <f t="shared" si="11"/>
        <v>67.5</v>
      </c>
    </row>
    <row r="346" spans="1:11" x14ac:dyDescent="0.2">
      <c r="A346" s="6" t="str">
        <f t="shared" si="10"/>
        <v>886197635</v>
      </c>
      <c r="B346" t="s">
        <v>543</v>
      </c>
      <c r="C346" t="s">
        <v>123</v>
      </c>
      <c r="D346" t="s">
        <v>10</v>
      </c>
      <c r="E346" t="s">
        <v>38</v>
      </c>
      <c r="F346" s="2">
        <v>40068</v>
      </c>
      <c r="G346" t="s">
        <v>56</v>
      </c>
      <c r="H346" s="3">
        <v>90</v>
      </c>
      <c r="I346">
        <v>30</v>
      </c>
      <c r="J346" s="4">
        <v>0.1</v>
      </c>
      <c r="K346" s="3">
        <f t="shared" si="11"/>
        <v>2430</v>
      </c>
    </row>
    <row r="347" spans="1:11" x14ac:dyDescent="0.2">
      <c r="A347" s="6" t="str">
        <f t="shared" si="10"/>
        <v>11634653703</v>
      </c>
      <c r="B347" t="s">
        <v>544</v>
      </c>
      <c r="C347" t="s">
        <v>196</v>
      </c>
      <c r="D347" t="s">
        <v>135</v>
      </c>
      <c r="E347" t="s">
        <v>38</v>
      </c>
      <c r="F347" s="2">
        <v>40068</v>
      </c>
      <c r="G347" t="s">
        <v>41</v>
      </c>
      <c r="H347" s="3">
        <v>190</v>
      </c>
      <c r="I347">
        <v>5</v>
      </c>
      <c r="J347" s="4">
        <v>0.2</v>
      </c>
      <c r="K347" s="3">
        <f t="shared" si="11"/>
        <v>760</v>
      </c>
    </row>
    <row r="348" spans="1:11" x14ac:dyDescent="0.2">
      <c r="A348" s="6" t="str">
        <f t="shared" si="10"/>
        <v>18990326486</v>
      </c>
      <c r="B348" t="s">
        <v>545</v>
      </c>
      <c r="C348" t="s">
        <v>196</v>
      </c>
      <c r="D348" t="s">
        <v>135</v>
      </c>
      <c r="E348" t="s">
        <v>38</v>
      </c>
      <c r="F348" s="2">
        <v>40068</v>
      </c>
      <c r="G348" t="s">
        <v>93</v>
      </c>
      <c r="H348" s="3">
        <v>219.5</v>
      </c>
      <c r="I348">
        <v>24</v>
      </c>
      <c r="J348" s="4">
        <v>0.2</v>
      </c>
      <c r="K348" s="3">
        <f t="shared" si="11"/>
        <v>4214.4000000000005</v>
      </c>
    </row>
    <row r="349" spans="1:11" x14ac:dyDescent="0.2">
      <c r="A349" s="6" t="str">
        <f t="shared" si="10"/>
        <v>3391849669</v>
      </c>
      <c r="B349" t="s">
        <v>546</v>
      </c>
      <c r="C349" t="s">
        <v>196</v>
      </c>
      <c r="D349" t="s">
        <v>135</v>
      </c>
      <c r="E349" t="s">
        <v>38</v>
      </c>
      <c r="F349" s="2">
        <v>40068</v>
      </c>
      <c r="G349" t="s">
        <v>35</v>
      </c>
      <c r="H349" s="3">
        <v>38.75</v>
      </c>
      <c r="I349">
        <v>30</v>
      </c>
      <c r="J349" s="4">
        <v>0.2</v>
      </c>
      <c r="K349" s="3">
        <f t="shared" si="11"/>
        <v>930</v>
      </c>
    </row>
    <row r="350" spans="1:11" x14ac:dyDescent="0.2">
      <c r="A350" s="6" t="str">
        <f t="shared" si="10"/>
        <v>3818189794</v>
      </c>
      <c r="B350" t="s">
        <v>547</v>
      </c>
      <c r="C350" t="s">
        <v>143</v>
      </c>
      <c r="D350" t="s">
        <v>37</v>
      </c>
      <c r="E350" t="s">
        <v>11</v>
      </c>
      <c r="F350" s="2">
        <v>40067</v>
      </c>
      <c r="G350" t="s">
        <v>106</v>
      </c>
      <c r="H350" s="3">
        <v>46</v>
      </c>
      <c r="I350">
        <v>5</v>
      </c>
      <c r="J350" s="4">
        <v>0</v>
      </c>
      <c r="K350" s="3">
        <f t="shared" si="11"/>
        <v>230</v>
      </c>
    </row>
    <row r="351" spans="1:11" x14ac:dyDescent="0.2">
      <c r="A351" s="6" t="str">
        <f t="shared" si="10"/>
        <v>995324284</v>
      </c>
      <c r="B351" t="s">
        <v>548</v>
      </c>
      <c r="C351" t="s">
        <v>143</v>
      </c>
      <c r="D351" t="s">
        <v>37</v>
      </c>
      <c r="E351" t="s">
        <v>11</v>
      </c>
      <c r="F351" s="2">
        <v>40067</v>
      </c>
      <c r="G351" t="s">
        <v>80</v>
      </c>
      <c r="H351" s="3">
        <v>45</v>
      </c>
      <c r="I351">
        <v>10</v>
      </c>
      <c r="J351" s="4">
        <v>0</v>
      </c>
      <c r="K351" s="3">
        <f t="shared" si="11"/>
        <v>450</v>
      </c>
    </row>
    <row r="352" spans="1:11" x14ac:dyDescent="0.2">
      <c r="A352" s="6" t="str">
        <f t="shared" si="10"/>
        <v>8165203913</v>
      </c>
      <c r="B352" t="s">
        <v>549</v>
      </c>
      <c r="C352" t="s">
        <v>143</v>
      </c>
      <c r="D352" t="s">
        <v>37</v>
      </c>
      <c r="E352" t="s">
        <v>11</v>
      </c>
      <c r="F352" s="2">
        <v>40067</v>
      </c>
      <c r="G352" t="s">
        <v>42</v>
      </c>
      <c r="H352" s="3">
        <v>75</v>
      </c>
      <c r="I352">
        <v>20</v>
      </c>
      <c r="J352" s="4">
        <v>0</v>
      </c>
      <c r="K352" s="3">
        <f t="shared" si="11"/>
        <v>1500</v>
      </c>
    </row>
    <row r="353" spans="1:11" x14ac:dyDescent="0.2">
      <c r="A353" s="6" t="str">
        <f t="shared" si="10"/>
        <v>5539560733</v>
      </c>
      <c r="B353" t="s">
        <v>550</v>
      </c>
      <c r="C353" t="s">
        <v>143</v>
      </c>
      <c r="D353" t="s">
        <v>37</v>
      </c>
      <c r="E353" t="s">
        <v>11</v>
      </c>
      <c r="F353" s="2">
        <v>40067</v>
      </c>
      <c r="G353" t="s">
        <v>63</v>
      </c>
      <c r="H353" s="3">
        <v>107.5</v>
      </c>
      <c r="I353">
        <v>15</v>
      </c>
      <c r="J353" s="4">
        <v>0</v>
      </c>
      <c r="K353" s="3">
        <f t="shared" si="11"/>
        <v>1612.5</v>
      </c>
    </row>
    <row r="354" spans="1:11" x14ac:dyDescent="0.2">
      <c r="A354" s="6" t="str">
        <f t="shared" si="10"/>
        <v>8276306715</v>
      </c>
      <c r="B354" t="s">
        <v>551</v>
      </c>
      <c r="C354" t="s">
        <v>173</v>
      </c>
      <c r="D354" t="s">
        <v>101</v>
      </c>
      <c r="E354" t="s">
        <v>11</v>
      </c>
      <c r="F354" s="2">
        <v>40067</v>
      </c>
      <c r="G354" t="s">
        <v>52</v>
      </c>
      <c r="H354" s="3">
        <v>95</v>
      </c>
      <c r="I354">
        <v>20</v>
      </c>
      <c r="J354" s="4">
        <v>0</v>
      </c>
      <c r="K354" s="3">
        <f t="shared" si="11"/>
        <v>1900</v>
      </c>
    </row>
    <row r="355" spans="1:11" x14ac:dyDescent="0.2">
      <c r="A355" s="6" t="str">
        <f t="shared" si="10"/>
        <v>19650568292</v>
      </c>
      <c r="B355" t="s">
        <v>552</v>
      </c>
      <c r="C355" t="s">
        <v>173</v>
      </c>
      <c r="D355" t="s">
        <v>101</v>
      </c>
      <c r="E355" t="s">
        <v>11</v>
      </c>
      <c r="F355" s="2">
        <v>40067</v>
      </c>
      <c r="G355" t="s">
        <v>96</v>
      </c>
      <c r="H355" s="3">
        <v>62.5</v>
      </c>
      <c r="I355">
        <v>18</v>
      </c>
      <c r="J355" s="4">
        <v>0.2</v>
      </c>
      <c r="K355" s="3">
        <f t="shared" si="11"/>
        <v>900</v>
      </c>
    </row>
    <row r="356" spans="1:11" x14ac:dyDescent="0.2">
      <c r="A356" s="6" t="str">
        <f t="shared" si="10"/>
        <v>5696987830</v>
      </c>
      <c r="B356" t="s">
        <v>553</v>
      </c>
      <c r="C356" t="s">
        <v>157</v>
      </c>
      <c r="D356" t="s">
        <v>88</v>
      </c>
      <c r="E356" t="s">
        <v>31</v>
      </c>
      <c r="F356" s="2">
        <v>40064</v>
      </c>
      <c r="G356" t="s">
        <v>133</v>
      </c>
      <c r="H356" s="3">
        <v>125</v>
      </c>
      <c r="I356">
        <v>70</v>
      </c>
      <c r="J356" s="4">
        <v>0</v>
      </c>
      <c r="K356" s="3">
        <f t="shared" si="11"/>
        <v>8750</v>
      </c>
    </row>
    <row r="357" spans="1:11" x14ac:dyDescent="0.2">
      <c r="A357" s="6" t="str">
        <f t="shared" si="10"/>
        <v>15556685489</v>
      </c>
      <c r="B357" t="s">
        <v>554</v>
      </c>
      <c r="C357" t="s">
        <v>157</v>
      </c>
      <c r="D357" t="s">
        <v>88</v>
      </c>
      <c r="E357" t="s">
        <v>31</v>
      </c>
      <c r="F357" s="2">
        <v>40064</v>
      </c>
      <c r="G357" t="s">
        <v>41</v>
      </c>
      <c r="H357" s="3">
        <v>190</v>
      </c>
      <c r="I357">
        <v>20</v>
      </c>
      <c r="J357" s="4">
        <v>0</v>
      </c>
      <c r="K357" s="3">
        <f t="shared" si="11"/>
        <v>3800</v>
      </c>
    </row>
    <row r="358" spans="1:11" x14ac:dyDescent="0.2">
      <c r="A358" s="6" t="str">
        <f t="shared" si="10"/>
        <v>20062544719</v>
      </c>
      <c r="B358" t="s">
        <v>555</v>
      </c>
      <c r="C358" t="s">
        <v>157</v>
      </c>
      <c r="D358" t="s">
        <v>88</v>
      </c>
      <c r="E358" t="s">
        <v>31</v>
      </c>
      <c r="F358" s="2">
        <v>40064</v>
      </c>
      <c r="G358" t="s">
        <v>96</v>
      </c>
      <c r="H358" s="3">
        <v>62.5</v>
      </c>
      <c r="I358">
        <v>15</v>
      </c>
      <c r="J358" s="4">
        <v>0</v>
      </c>
      <c r="K358" s="3">
        <f t="shared" si="11"/>
        <v>937.5</v>
      </c>
    </row>
    <row r="359" spans="1:11" x14ac:dyDescent="0.2">
      <c r="A359" s="6" t="str">
        <f t="shared" si="10"/>
        <v>14634635155</v>
      </c>
      <c r="B359" t="s">
        <v>556</v>
      </c>
      <c r="C359" t="s">
        <v>177</v>
      </c>
      <c r="D359" t="s">
        <v>135</v>
      </c>
      <c r="E359" t="s">
        <v>38</v>
      </c>
      <c r="F359" s="2">
        <v>40064</v>
      </c>
      <c r="G359" t="s">
        <v>103</v>
      </c>
      <c r="H359" s="3">
        <v>105</v>
      </c>
      <c r="I359">
        <v>48</v>
      </c>
      <c r="J359" s="4">
        <v>0</v>
      </c>
      <c r="K359" s="3">
        <f t="shared" si="11"/>
        <v>5040</v>
      </c>
    </row>
    <row r="360" spans="1:11" x14ac:dyDescent="0.2">
      <c r="A360" s="6" t="str">
        <f t="shared" si="10"/>
        <v>7753850893</v>
      </c>
      <c r="B360" t="s">
        <v>557</v>
      </c>
      <c r="C360" t="s">
        <v>177</v>
      </c>
      <c r="D360" t="s">
        <v>135</v>
      </c>
      <c r="E360" t="s">
        <v>38</v>
      </c>
      <c r="F360" s="2">
        <v>40064</v>
      </c>
      <c r="G360" t="s">
        <v>74</v>
      </c>
      <c r="H360" s="3">
        <v>100</v>
      </c>
      <c r="I360">
        <v>25</v>
      </c>
      <c r="J360" s="4">
        <v>0.05</v>
      </c>
      <c r="K360" s="3">
        <f t="shared" si="11"/>
        <v>2375</v>
      </c>
    </row>
    <row r="361" spans="1:11" x14ac:dyDescent="0.2">
      <c r="A361" s="6" t="str">
        <f t="shared" si="10"/>
        <v>416943368</v>
      </c>
      <c r="B361" t="s">
        <v>558</v>
      </c>
      <c r="C361" t="s">
        <v>157</v>
      </c>
      <c r="D361" t="s">
        <v>88</v>
      </c>
      <c r="E361" t="s">
        <v>16</v>
      </c>
      <c r="F361" s="2">
        <v>40063</v>
      </c>
      <c r="G361" t="s">
        <v>70</v>
      </c>
      <c r="H361" s="3">
        <v>50</v>
      </c>
      <c r="I361">
        <v>42</v>
      </c>
      <c r="J361" s="4">
        <v>0</v>
      </c>
      <c r="K361" s="3">
        <f t="shared" si="11"/>
        <v>2100</v>
      </c>
    </row>
    <row r="362" spans="1:11" x14ac:dyDescent="0.2">
      <c r="A362" s="6" t="str">
        <f t="shared" si="10"/>
        <v>4474444628</v>
      </c>
      <c r="B362" t="s">
        <v>559</v>
      </c>
      <c r="C362" t="s">
        <v>157</v>
      </c>
      <c r="D362" t="s">
        <v>88</v>
      </c>
      <c r="E362" t="s">
        <v>16</v>
      </c>
      <c r="F362" s="2">
        <v>40063</v>
      </c>
      <c r="G362" t="s">
        <v>103</v>
      </c>
      <c r="H362" s="3">
        <v>105</v>
      </c>
      <c r="I362">
        <v>40</v>
      </c>
      <c r="J362" s="4">
        <v>0</v>
      </c>
      <c r="K362" s="3">
        <f t="shared" si="11"/>
        <v>4200</v>
      </c>
    </row>
    <row r="363" spans="1:11" x14ac:dyDescent="0.2">
      <c r="A363" s="6" t="str">
        <f t="shared" si="10"/>
        <v>4259560847</v>
      </c>
      <c r="B363" t="s">
        <v>560</v>
      </c>
      <c r="C363" t="s">
        <v>145</v>
      </c>
      <c r="D363" t="s">
        <v>72</v>
      </c>
      <c r="E363" t="s">
        <v>38</v>
      </c>
      <c r="F363" s="2">
        <v>40062</v>
      </c>
      <c r="G363" t="s">
        <v>83</v>
      </c>
      <c r="H363" s="3">
        <v>95</v>
      </c>
      <c r="I363">
        <v>21</v>
      </c>
      <c r="J363" s="4">
        <v>0.25</v>
      </c>
      <c r="K363" s="3">
        <f t="shared" si="11"/>
        <v>1496.25</v>
      </c>
    </row>
    <row r="364" spans="1:11" x14ac:dyDescent="0.2">
      <c r="A364" s="6" t="str">
        <f t="shared" si="10"/>
        <v>19433654146</v>
      </c>
      <c r="B364" t="s">
        <v>561</v>
      </c>
      <c r="C364" t="s">
        <v>197</v>
      </c>
      <c r="D364" t="s">
        <v>194</v>
      </c>
      <c r="E364" t="s">
        <v>84</v>
      </c>
      <c r="F364" s="2">
        <v>40062</v>
      </c>
      <c r="G364" t="s">
        <v>51</v>
      </c>
      <c r="H364" s="3">
        <v>120</v>
      </c>
      <c r="I364">
        <v>5</v>
      </c>
      <c r="J364" s="4">
        <v>0</v>
      </c>
      <c r="K364" s="3">
        <f t="shared" si="11"/>
        <v>600</v>
      </c>
    </row>
    <row r="365" spans="1:11" x14ac:dyDescent="0.2">
      <c r="A365" s="6" t="str">
        <f t="shared" si="10"/>
        <v>4873195117</v>
      </c>
      <c r="B365" t="s">
        <v>562</v>
      </c>
      <c r="C365" t="s">
        <v>134</v>
      </c>
      <c r="D365" t="s">
        <v>135</v>
      </c>
      <c r="E365" t="s">
        <v>31</v>
      </c>
      <c r="F365" s="2">
        <v>40061</v>
      </c>
      <c r="G365" t="s">
        <v>67</v>
      </c>
      <c r="H365" s="3">
        <v>1317.5</v>
      </c>
      <c r="I365">
        <v>15</v>
      </c>
      <c r="J365" s="4">
        <v>0.05</v>
      </c>
      <c r="K365" s="3">
        <f t="shared" si="11"/>
        <v>18774.375</v>
      </c>
    </row>
    <row r="366" spans="1:11" x14ac:dyDescent="0.2">
      <c r="A366" s="6" t="str">
        <f t="shared" si="10"/>
        <v>9708567222</v>
      </c>
      <c r="B366" t="s">
        <v>563</v>
      </c>
      <c r="C366" t="s">
        <v>134</v>
      </c>
      <c r="D366" t="s">
        <v>135</v>
      </c>
      <c r="E366" t="s">
        <v>31</v>
      </c>
      <c r="F366" s="2">
        <v>40061</v>
      </c>
      <c r="G366" t="s">
        <v>41</v>
      </c>
      <c r="H366" s="3">
        <v>190</v>
      </c>
      <c r="I366">
        <v>14</v>
      </c>
      <c r="J366" s="4">
        <v>0</v>
      </c>
      <c r="K366" s="3">
        <f t="shared" si="11"/>
        <v>2660</v>
      </c>
    </row>
    <row r="367" spans="1:11" x14ac:dyDescent="0.2">
      <c r="A367" s="6" t="str">
        <f t="shared" si="10"/>
        <v>13153907245</v>
      </c>
      <c r="B367" t="s">
        <v>564</v>
      </c>
      <c r="C367" t="s">
        <v>134</v>
      </c>
      <c r="D367" t="s">
        <v>135</v>
      </c>
      <c r="E367" t="s">
        <v>31</v>
      </c>
      <c r="F367" s="2">
        <v>40061</v>
      </c>
      <c r="G367" t="s">
        <v>42</v>
      </c>
      <c r="H367" s="3">
        <v>75</v>
      </c>
      <c r="I367">
        <v>15</v>
      </c>
      <c r="J367" s="4">
        <v>0.05</v>
      </c>
      <c r="K367" s="3">
        <f t="shared" si="11"/>
        <v>1068.75</v>
      </c>
    </row>
    <row r="368" spans="1:11" x14ac:dyDescent="0.2">
      <c r="A368" s="6" t="str">
        <f t="shared" si="10"/>
        <v>3614316210</v>
      </c>
      <c r="B368" t="s">
        <v>565</v>
      </c>
      <c r="C368" t="s">
        <v>134</v>
      </c>
      <c r="D368" t="s">
        <v>135</v>
      </c>
      <c r="E368" t="s">
        <v>31</v>
      </c>
      <c r="F368" s="2">
        <v>40061</v>
      </c>
      <c r="G368" t="s">
        <v>63</v>
      </c>
      <c r="H368" s="3">
        <v>107.5</v>
      </c>
      <c r="I368">
        <v>15</v>
      </c>
      <c r="J368" s="4">
        <v>0.05</v>
      </c>
      <c r="K368" s="3">
        <f t="shared" si="11"/>
        <v>1531.875</v>
      </c>
    </row>
    <row r="369" spans="1:11" x14ac:dyDescent="0.2">
      <c r="A369" s="6" t="str">
        <f t="shared" si="10"/>
        <v>759872060</v>
      </c>
      <c r="B369" t="s">
        <v>566</v>
      </c>
      <c r="C369" t="s">
        <v>134</v>
      </c>
      <c r="D369" t="s">
        <v>135</v>
      </c>
      <c r="E369" t="s">
        <v>11</v>
      </c>
      <c r="F369" s="2">
        <v>40060</v>
      </c>
      <c r="G369" t="s">
        <v>27</v>
      </c>
      <c r="H369" s="3">
        <v>275</v>
      </c>
      <c r="I369">
        <v>30</v>
      </c>
      <c r="J369" s="4">
        <v>0.15</v>
      </c>
      <c r="K369" s="3">
        <f t="shared" si="11"/>
        <v>7012.5</v>
      </c>
    </row>
    <row r="370" spans="1:11" x14ac:dyDescent="0.2">
      <c r="A370" s="6" t="str">
        <f t="shared" si="10"/>
        <v>14368202465</v>
      </c>
      <c r="B370" t="s">
        <v>567</v>
      </c>
      <c r="C370" t="s">
        <v>69</v>
      </c>
      <c r="D370" t="s">
        <v>10</v>
      </c>
      <c r="E370" t="s">
        <v>38</v>
      </c>
      <c r="F370" s="2">
        <v>40057</v>
      </c>
      <c r="G370" t="s">
        <v>21</v>
      </c>
      <c r="H370" s="3">
        <v>105</v>
      </c>
      <c r="I370">
        <v>14</v>
      </c>
      <c r="J370" s="4">
        <v>0</v>
      </c>
      <c r="K370" s="3">
        <f t="shared" si="11"/>
        <v>1470</v>
      </c>
    </row>
    <row r="371" spans="1:11" x14ac:dyDescent="0.2">
      <c r="A371" s="6" t="str">
        <f t="shared" si="10"/>
        <v>2554150603</v>
      </c>
      <c r="B371" t="s">
        <v>568</v>
      </c>
      <c r="C371" t="s">
        <v>69</v>
      </c>
      <c r="D371" t="s">
        <v>10</v>
      </c>
      <c r="E371" t="s">
        <v>38</v>
      </c>
      <c r="F371" s="2">
        <v>40057</v>
      </c>
      <c r="G371" t="s">
        <v>70</v>
      </c>
      <c r="H371" s="3">
        <v>50</v>
      </c>
      <c r="I371">
        <v>8</v>
      </c>
      <c r="J371" s="4">
        <v>0</v>
      </c>
      <c r="K371" s="3">
        <f t="shared" si="11"/>
        <v>400</v>
      </c>
    </row>
    <row r="372" spans="1:11" x14ac:dyDescent="0.2">
      <c r="A372" s="6" t="str">
        <f t="shared" si="10"/>
        <v>4815765554</v>
      </c>
      <c r="B372" t="s">
        <v>569</v>
      </c>
      <c r="C372" t="s">
        <v>69</v>
      </c>
      <c r="D372" t="s">
        <v>10</v>
      </c>
      <c r="E372" t="s">
        <v>38</v>
      </c>
      <c r="F372" s="2">
        <v>40057</v>
      </c>
      <c r="G372" t="s">
        <v>49</v>
      </c>
      <c r="H372" s="3">
        <v>90</v>
      </c>
      <c r="I372">
        <v>5</v>
      </c>
      <c r="J372" s="4">
        <v>0</v>
      </c>
      <c r="K372" s="3">
        <f t="shared" si="11"/>
        <v>450</v>
      </c>
    </row>
    <row r="373" spans="1:11" x14ac:dyDescent="0.2">
      <c r="A373" s="6" t="str">
        <f t="shared" si="10"/>
        <v>12945803159</v>
      </c>
      <c r="B373" t="s">
        <v>570</v>
      </c>
      <c r="C373" t="s">
        <v>137</v>
      </c>
      <c r="D373" t="s">
        <v>138</v>
      </c>
      <c r="E373" t="s">
        <v>11</v>
      </c>
      <c r="F373" s="2">
        <v>40057</v>
      </c>
      <c r="G373" t="s">
        <v>39</v>
      </c>
      <c r="H373" s="3">
        <v>30</v>
      </c>
      <c r="I373">
        <v>8</v>
      </c>
      <c r="J373" s="4">
        <v>0.1</v>
      </c>
      <c r="K373" s="3">
        <f t="shared" si="11"/>
        <v>216</v>
      </c>
    </row>
    <row r="374" spans="1:11" x14ac:dyDescent="0.2">
      <c r="A374" s="6" t="str">
        <f t="shared" si="10"/>
        <v>7120812459</v>
      </c>
      <c r="B374" t="s">
        <v>571</v>
      </c>
      <c r="C374" t="s">
        <v>137</v>
      </c>
      <c r="D374" t="s">
        <v>138</v>
      </c>
      <c r="E374" t="s">
        <v>11</v>
      </c>
      <c r="F374" s="2">
        <v>40057</v>
      </c>
      <c r="G374" t="s">
        <v>35</v>
      </c>
      <c r="H374" s="3">
        <v>38.75</v>
      </c>
      <c r="I374">
        <v>40</v>
      </c>
      <c r="J374" s="4">
        <v>0</v>
      </c>
      <c r="K374" s="3">
        <f t="shared" si="11"/>
        <v>1550</v>
      </c>
    </row>
    <row r="375" spans="1:11" x14ac:dyDescent="0.2">
      <c r="A375" s="6" t="str">
        <f t="shared" si="10"/>
        <v>3421110774</v>
      </c>
      <c r="B375" t="s">
        <v>572</v>
      </c>
      <c r="C375" t="s">
        <v>177</v>
      </c>
      <c r="D375" t="s">
        <v>135</v>
      </c>
      <c r="E375" t="s">
        <v>31</v>
      </c>
      <c r="F375" s="2">
        <v>40057</v>
      </c>
      <c r="G375" t="s">
        <v>59</v>
      </c>
      <c r="H375" s="3">
        <v>155</v>
      </c>
      <c r="I375">
        <v>70</v>
      </c>
      <c r="J375" s="4">
        <v>0</v>
      </c>
      <c r="K375" s="3">
        <f t="shared" si="11"/>
        <v>10850</v>
      </c>
    </row>
    <row r="376" spans="1:11" x14ac:dyDescent="0.2">
      <c r="A376" s="6" t="str">
        <f t="shared" si="10"/>
        <v>20001965563</v>
      </c>
      <c r="B376" t="s">
        <v>573</v>
      </c>
      <c r="C376" t="s">
        <v>177</v>
      </c>
      <c r="D376" t="s">
        <v>135</v>
      </c>
      <c r="E376" t="s">
        <v>31</v>
      </c>
      <c r="F376" s="2">
        <v>40057</v>
      </c>
      <c r="G376" t="s">
        <v>83</v>
      </c>
      <c r="H376" s="3">
        <v>95</v>
      </c>
      <c r="I376">
        <v>55</v>
      </c>
      <c r="J376" s="4">
        <v>0</v>
      </c>
      <c r="K376" s="3">
        <f t="shared" si="11"/>
        <v>5225</v>
      </c>
    </row>
    <row r="377" spans="1:11" x14ac:dyDescent="0.2">
      <c r="A377" s="6" t="str">
        <f t="shared" si="10"/>
        <v>8769780497</v>
      </c>
      <c r="B377" t="s">
        <v>574</v>
      </c>
      <c r="C377" t="s">
        <v>177</v>
      </c>
      <c r="D377" t="s">
        <v>135</v>
      </c>
      <c r="E377" t="s">
        <v>31</v>
      </c>
      <c r="F377" s="2">
        <v>40057</v>
      </c>
      <c r="G377" t="s">
        <v>74</v>
      </c>
      <c r="H377" s="3">
        <v>100</v>
      </c>
      <c r="I377">
        <v>18</v>
      </c>
      <c r="J377" s="4">
        <v>0</v>
      </c>
      <c r="K377" s="3">
        <f t="shared" si="11"/>
        <v>1800</v>
      </c>
    </row>
    <row r="378" spans="1:11" x14ac:dyDescent="0.2">
      <c r="A378" s="6" t="str">
        <f t="shared" si="10"/>
        <v>12054056443</v>
      </c>
      <c r="B378" t="s">
        <v>575</v>
      </c>
      <c r="C378" t="s">
        <v>177</v>
      </c>
      <c r="D378" t="s">
        <v>135</v>
      </c>
      <c r="E378" t="s">
        <v>31</v>
      </c>
      <c r="F378" s="2">
        <v>40057</v>
      </c>
      <c r="G378" t="s">
        <v>19</v>
      </c>
      <c r="H378" s="3">
        <v>170</v>
      </c>
      <c r="I378">
        <v>40</v>
      </c>
      <c r="J378" s="4">
        <v>0</v>
      </c>
      <c r="K378" s="3">
        <f t="shared" si="11"/>
        <v>6800</v>
      </c>
    </row>
    <row r="379" spans="1:11" x14ac:dyDescent="0.2">
      <c r="A379" s="6" t="str">
        <f t="shared" si="10"/>
        <v>5442143039</v>
      </c>
      <c r="B379" t="s">
        <v>576</v>
      </c>
      <c r="C379" t="s">
        <v>177</v>
      </c>
      <c r="D379" t="s">
        <v>135</v>
      </c>
      <c r="E379" t="s">
        <v>31</v>
      </c>
      <c r="F379" s="2">
        <v>40057</v>
      </c>
      <c r="G379" t="s">
        <v>13</v>
      </c>
      <c r="H379" s="3">
        <v>90</v>
      </c>
      <c r="I379">
        <v>80</v>
      </c>
      <c r="J379" s="4">
        <v>0</v>
      </c>
      <c r="K379" s="3">
        <f t="shared" si="11"/>
        <v>7200</v>
      </c>
    </row>
    <row r="380" spans="1:11" x14ac:dyDescent="0.2">
      <c r="A380" s="6" t="str">
        <f t="shared" si="10"/>
        <v>5746008269</v>
      </c>
      <c r="B380" t="s">
        <v>577</v>
      </c>
      <c r="C380" t="s">
        <v>186</v>
      </c>
      <c r="D380" t="s">
        <v>10</v>
      </c>
      <c r="E380" t="s">
        <v>11</v>
      </c>
      <c r="F380" s="2">
        <v>40057</v>
      </c>
      <c r="G380" t="s">
        <v>41</v>
      </c>
      <c r="H380" s="3">
        <v>190</v>
      </c>
      <c r="I380">
        <v>28</v>
      </c>
      <c r="J380" s="4">
        <v>0</v>
      </c>
      <c r="K380" s="3">
        <f t="shared" si="11"/>
        <v>5320</v>
      </c>
    </row>
    <row r="381" spans="1:11" x14ac:dyDescent="0.2">
      <c r="A381" s="6" t="str">
        <f t="shared" si="10"/>
        <v>12909705482</v>
      </c>
      <c r="B381" t="s">
        <v>578</v>
      </c>
      <c r="C381" t="s">
        <v>198</v>
      </c>
      <c r="D381" t="s">
        <v>199</v>
      </c>
      <c r="E381" t="s">
        <v>47</v>
      </c>
      <c r="F381" s="2">
        <v>40057</v>
      </c>
      <c r="G381" t="s">
        <v>68</v>
      </c>
      <c r="H381" s="3">
        <v>90</v>
      </c>
      <c r="I381">
        <v>6</v>
      </c>
      <c r="J381" s="4">
        <v>0</v>
      </c>
      <c r="K381" s="3">
        <f t="shared" si="11"/>
        <v>540</v>
      </c>
    </row>
    <row r="382" spans="1:11" x14ac:dyDescent="0.2">
      <c r="A382" s="6" t="str">
        <f t="shared" si="10"/>
        <v>17485002856</v>
      </c>
      <c r="B382" t="s">
        <v>579</v>
      </c>
      <c r="C382" t="s">
        <v>198</v>
      </c>
      <c r="D382" t="s">
        <v>199</v>
      </c>
      <c r="E382" t="s">
        <v>47</v>
      </c>
      <c r="F382" s="2">
        <v>40057</v>
      </c>
      <c r="G382" t="s">
        <v>52</v>
      </c>
      <c r="H382" s="3">
        <v>95</v>
      </c>
      <c r="I382">
        <v>10</v>
      </c>
      <c r="J382" s="4">
        <v>0</v>
      </c>
      <c r="K382" s="3">
        <f t="shared" si="11"/>
        <v>950</v>
      </c>
    </row>
    <row r="383" spans="1:11" x14ac:dyDescent="0.2">
      <c r="A383" s="6" t="str">
        <f t="shared" si="10"/>
        <v>4293168990</v>
      </c>
      <c r="B383" t="s">
        <v>580</v>
      </c>
      <c r="C383" t="s">
        <v>198</v>
      </c>
      <c r="D383" t="s">
        <v>199</v>
      </c>
      <c r="E383" t="s">
        <v>47</v>
      </c>
      <c r="F383" s="2">
        <v>40057</v>
      </c>
      <c r="G383" t="s">
        <v>19</v>
      </c>
      <c r="H383" s="3">
        <v>170</v>
      </c>
      <c r="I383">
        <v>15</v>
      </c>
      <c r="J383" s="4">
        <v>0</v>
      </c>
      <c r="K383" s="3">
        <f t="shared" si="11"/>
        <v>2550</v>
      </c>
    </row>
    <row r="384" spans="1:11" x14ac:dyDescent="0.2">
      <c r="A384" s="6" t="str">
        <f t="shared" si="10"/>
        <v>753577576</v>
      </c>
      <c r="B384" t="s">
        <v>581</v>
      </c>
      <c r="C384" t="s">
        <v>188</v>
      </c>
      <c r="D384" t="s">
        <v>101</v>
      </c>
      <c r="E384" t="s">
        <v>11</v>
      </c>
      <c r="F384" s="2">
        <v>40056</v>
      </c>
      <c r="G384" t="s">
        <v>65</v>
      </c>
      <c r="H384" s="3">
        <v>110</v>
      </c>
      <c r="I384">
        <v>20</v>
      </c>
      <c r="J384" s="4">
        <v>0.2</v>
      </c>
      <c r="K384" s="3">
        <f t="shared" si="11"/>
        <v>1760</v>
      </c>
    </row>
    <row r="385" spans="1:11" x14ac:dyDescent="0.2">
      <c r="A385" s="6" t="str">
        <f t="shared" si="10"/>
        <v>9058767893</v>
      </c>
      <c r="B385" t="s">
        <v>582</v>
      </c>
      <c r="C385" t="s">
        <v>188</v>
      </c>
      <c r="D385" t="s">
        <v>101</v>
      </c>
      <c r="E385" t="s">
        <v>11</v>
      </c>
      <c r="F385" s="2">
        <v>40056</v>
      </c>
      <c r="G385" t="s">
        <v>51</v>
      </c>
      <c r="H385" s="3">
        <v>120</v>
      </c>
      <c r="I385">
        <v>20</v>
      </c>
      <c r="J385" s="4">
        <v>0.2</v>
      </c>
      <c r="K385" s="3">
        <f t="shared" si="11"/>
        <v>1920</v>
      </c>
    </row>
    <row r="386" spans="1:11" x14ac:dyDescent="0.2">
      <c r="A386" s="6" t="str">
        <f t="shared" si="10"/>
        <v>7616064940</v>
      </c>
      <c r="B386" t="s">
        <v>583</v>
      </c>
      <c r="C386" t="s">
        <v>188</v>
      </c>
      <c r="D386" t="s">
        <v>101</v>
      </c>
      <c r="E386" t="s">
        <v>11</v>
      </c>
      <c r="F386" s="2">
        <v>40056</v>
      </c>
      <c r="G386" t="s">
        <v>76</v>
      </c>
      <c r="H386" s="3">
        <v>246.5</v>
      </c>
      <c r="I386">
        <v>10</v>
      </c>
      <c r="J386" s="4">
        <v>0.2</v>
      </c>
      <c r="K386" s="3">
        <f t="shared" si="11"/>
        <v>1972</v>
      </c>
    </row>
    <row r="387" spans="1:11" x14ac:dyDescent="0.2">
      <c r="A387" s="6" t="str">
        <f t="shared" si="10"/>
        <v>5150336557</v>
      </c>
      <c r="B387" t="s">
        <v>584</v>
      </c>
      <c r="C387" t="s">
        <v>108</v>
      </c>
      <c r="D387" t="s">
        <v>72</v>
      </c>
      <c r="E387" t="s">
        <v>22</v>
      </c>
      <c r="F387" s="2">
        <v>40055</v>
      </c>
      <c r="G387" t="s">
        <v>68</v>
      </c>
      <c r="H387" s="3">
        <v>90</v>
      </c>
      <c r="I387">
        <v>3</v>
      </c>
      <c r="J387" s="4">
        <v>0</v>
      </c>
      <c r="K387" s="3">
        <f t="shared" si="11"/>
        <v>270</v>
      </c>
    </row>
    <row r="388" spans="1:11" x14ac:dyDescent="0.2">
      <c r="A388" s="6" t="str">
        <f t="shared" si="10"/>
        <v>2967717640</v>
      </c>
      <c r="B388" t="s">
        <v>585</v>
      </c>
      <c r="C388" t="s">
        <v>108</v>
      </c>
      <c r="D388" t="s">
        <v>72</v>
      </c>
      <c r="E388" t="s">
        <v>22</v>
      </c>
      <c r="F388" s="2">
        <v>40055</v>
      </c>
      <c r="G388" t="s">
        <v>59</v>
      </c>
      <c r="H388" s="3">
        <v>155</v>
      </c>
      <c r="I388">
        <v>10</v>
      </c>
      <c r="J388" s="4">
        <v>0</v>
      </c>
      <c r="K388" s="3">
        <f t="shared" si="11"/>
        <v>1550</v>
      </c>
    </row>
    <row r="389" spans="1:11" x14ac:dyDescent="0.2">
      <c r="A389" s="6" t="str">
        <f t="shared" si="10"/>
        <v>17030122231</v>
      </c>
      <c r="B389" t="s">
        <v>586</v>
      </c>
      <c r="C389" t="s">
        <v>108</v>
      </c>
      <c r="D389" t="s">
        <v>72</v>
      </c>
      <c r="E389" t="s">
        <v>22</v>
      </c>
      <c r="F389" s="2">
        <v>40055</v>
      </c>
      <c r="G389" t="s">
        <v>70</v>
      </c>
      <c r="H389" s="3">
        <v>50</v>
      </c>
      <c r="I389">
        <v>6</v>
      </c>
      <c r="J389" s="4">
        <v>0</v>
      </c>
      <c r="K389" s="3">
        <f t="shared" si="11"/>
        <v>300</v>
      </c>
    </row>
    <row r="390" spans="1:11" x14ac:dyDescent="0.2">
      <c r="A390" s="6" t="str">
        <f t="shared" ref="A390:A453" si="12">RIGHT(B390,LEN(B390)-4)</f>
        <v>17531673371</v>
      </c>
      <c r="B390" t="s">
        <v>587</v>
      </c>
      <c r="C390" t="s">
        <v>126</v>
      </c>
      <c r="D390" t="s">
        <v>127</v>
      </c>
      <c r="E390" t="s">
        <v>31</v>
      </c>
      <c r="F390" s="2">
        <v>40054</v>
      </c>
      <c r="G390" t="s">
        <v>24</v>
      </c>
      <c r="H390" s="3">
        <v>63.75</v>
      </c>
      <c r="I390">
        <v>6</v>
      </c>
      <c r="J390" s="4">
        <v>0.1</v>
      </c>
      <c r="K390" s="3">
        <f t="shared" ref="K390:K453" si="13">H390*I390*(1-J390)</f>
        <v>344.25</v>
      </c>
    </row>
    <row r="391" spans="1:11" x14ac:dyDescent="0.2">
      <c r="A391" s="6" t="str">
        <f t="shared" si="12"/>
        <v>9384636562</v>
      </c>
      <c r="B391" t="s">
        <v>588</v>
      </c>
      <c r="C391" t="s">
        <v>126</v>
      </c>
      <c r="D391" t="s">
        <v>127</v>
      </c>
      <c r="E391" t="s">
        <v>31</v>
      </c>
      <c r="F391" s="2">
        <v>40054</v>
      </c>
      <c r="G391" t="s">
        <v>13</v>
      </c>
      <c r="H391" s="3">
        <v>90</v>
      </c>
      <c r="I391">
        <v>10</v>
      </c>
      <c r="J391" s="4">
        <v>0.1</v>
      </c>
      <c r="K391" s="3">
        <f t="shared" si="13"/>
        <v>810</v>
      </c>
    </row>
    <row r="392" spans="1:11" x14ac:dyDescent="0.2">
      <c r="A392" s="6" t="str">
        <f t="shared" si="12"/>
        <v>16857105169</v>
      </c>
      <c r="B392" t="s">
        <v>589</v>
      </c>
      <c r="C392" t="s">
        <v>157</v>
      </c>
      <c r="D392" t="s">
        <v>88</v>
      </c>
      <c r="E392" t="s">
        <v>31</v>
      </c>
      <c r="F392" s="2">
        <v>40054</v>
      </c>
      <c r="G392" t="s">
        <v>61</v>
      </c>
      <c r="H392" s="3">
        <v>87.25</v>
      </c>
      <c r="I392">
        <v>30</v>
      </c>
      <c r="J392" s="4">
        <v>0.05</v>
      </c>
      <c r="K392" s="3">
        <f t="shared" si="13"/>
        <v>2486.625</v>
      </c>
    </row>
    <row r="393" spans="1:11" x14ac:dyDescent="0.2">
      <c r="A393" s="6" t="str">
        <f t="shared" si="12"/>
        <v>14267741442</v>
      </c>
      <c r="B393" t="s">
        <v>590</v>
      </c>
      <c r="C393" t="s">
        <v>157</v>
      </c>
      <c r="D393" t="s">
        <v>88</v>
      </c>
      <c r="E393" t="s">
        <v>31</v>
      </c>
      <c r="F393" s="2">
        <v>40054</v>
      </c>
      <c r="G393" t="s">
        <v>27</v>
      </c>
      <c r="H393" s="3">
        <v>275</v>
      </c>
      <c r="I393">
        <v>20</v>
      </c>
      <c r="J393" s="4">
        <v>0.05</v>
      </c>
      <c r="K393" s="3">
        <f t="shared" si="13"/>
        <v>5225</v>
      </c>
    </row>
    <row r="394" spans="1:11" x14ac:dyDescent="0.2">
      <c r="A394" s="6" t="str">
        <f t="shared" si="12"/>
        <v>7078501093</v>
      </c>
      <c r="B394" t="s">
        <v>591</v>
      </c>
      <c r="C394" t="s">
        <v>157</v>
      </c>
      <c r="D394" t="s">
        <v>88</v>
      </c>
      <c r="E394" t="s">
        <v>31</v>
      </c>
      <c r="F394" s="2">
        <v>40054</v>
      </c>
      <c r="G394" t="s">
        <v>19</v>
      </c>
      <c r="H394" s="3">
        <v>170</v>
      </c>
      <c r="I394">
        <v>70</v>
      </c>
      <c r="J394" s="4">
        <v>0.05</v>
      </c>
      <c r="K394" s="3">
        <f t="shared" si="13"/>
        <v>11305</v>
      </c>
    </row>
    <row r="395" spans="1:11" x14ac:dyDescent="0.2">
      <c r="A395" s="6" t="str">
        <f t="shared" si="12"/>
        <v>1118571380</v>
      </c>
      <c r="B395" t="s">
        <v>592</v>
      </c>
      <c r="C395" t="s">
        <v>157</v>
      </c>
      <c r="D395" t="s">
        <v>88</v>
      </c>
      <c r="E395" t="s">
        <v>31</v>
      </c>
      <c r="F395" s="2">
        <v>40054</v>
      </c>
      <c r="G395" t="s">
        <v>63</v>
      </c>
      <c r="H395" s="3">
        <v>107.5</v>
      </c>
      <c r="I395">
        <v>15</v>
      </c>
      <c r="J395" s="4">
        <v>0.05</v>
      </c>
      <c r="K395" s="3">
        <f t="shared" si="13"/>
        <v>1531.875</v>
      </c>
    </row>
    <row r="396" spans="1:11" x14ac:dyDescent="0.2">
      <c r="A396" s="6" t="str">
        <f t="shared" si="12"/>
        <v>14473887848</v>
      </c>
      <c r="B396" t="s">
        <v>593</v>
      </c>
      <c r="C396" t="s">
        <v>92</v>
      </c>
      <c r="D396" t="s">
        <v>37</v>
      </c>
      <c r="E396" t="s">
        <v>11</v>
      </c>
      <c r="F396" s="2">
        <v>40050</v>
      </c>
      <c r="G396" t="s">
        <v>56</v>
      </c>
      <c r="H396" s="3">
        <v>90</v>
      </c>
      <c r="I396">
        <v>20</v>
      </c>
      <c r="J396" s="4">
        <v>0</v>
      </c>
      <c r="K396" s="3">
        <f t="shared" si="13"/>
        <v>1800</v>
      </c>
    </row>
    <row r="397" spans="1:11" x14ac:dyDescent="0.2">
      <c r="A397" s="6" t="str">
        <f t="shared" si="12"/>
        <v>10264598650</v>
      </c>
      <c r="B397" t="s">
        <v>594</v>
      </c>
      <c r="C397" t="s">
        <v>92</v>
      </c>
      <c r="D397" t="s">
        <v>37</v>
      </c>
      <c r="E397" t="s">
        <v>11</v>
      </c>
      <c r="F397" s="2">
        <v>40050</v>
      </c>
      <c r="G397" t="s">
        <v>26</v>
      </c>
      <c r="H397" s="3">
        <v>97.5</v>
      </c>
      <c r="I397">
        <v>6</v>
      </c>
      <c r="J397" s="4">
        <v>0</v>
      </c>
      <c r="K397" s="3">
        <f t="shared" si="13"/>
        <v>585</v>
      </c>
    </row>
    <row r="398" spans="1:11" x14ac:dyDescent="0.2">
      <c r="A398" s="6" t="str">
        <f t="shared" si="12"/>
        <v>1047469722</v>
      </c>
      <c r="B398" t="s">
        <v>595</v>
      </c>
      <c r="C398" t="s">
        <v>177</v>
      </c>
      <c r="D398" t="s">
        <v>135</v>
      </c>
      <c r="E398" t="s">
        <v>64</v>
      </c>
      <c r="F398" s="2">
        <v>40050</v>
      </c>
      <c r="G398" t="s">
        <v>81</v>
      </c>
      <c r="H398" s="3">
        <v>150</v>
      </c>
      <c r="I398">
        <v>45</v>
      </c>
      <c r="J398" s="4">
        <v>0</v>
      </c>
      <c r="K398" s="3">
        <f t="shared" si="13"/>
        <v>6750</v>
      </c>
    </row>
    <row r="399" spans="1:11" x14ac:dyDescent="0.2">
      <c r="A399" s="6" t="str">
        <f t="shared" si="12"/>
        <v>1376837658</v>
      </c>
      <c r="B399" t="s">
        <v>596</v>
      </c>
      <c r="C399" t="s">
        <v>177</v>
      </c>
      <c r="D399" t="s">
        <v>135</v>
      </c>
      <c r="E399" t="s">
        <v>64</v>
      </c>
      <c r="F399" s="2">
        <v>40050</v>
      </c>
      <c r="G399" t="s">
        <v>28</v>
      </c>
      <c r="H399" s="3">
        <v>195</v>
      </c>
      <c r="I399">
        <v>100</v>
      </c>
      <c r="J399" s="4">
        <v>0</v>
      </c>
      <c r="K399" s="3">
        <f t="shared" si="13"/>
        <v>19500</v>
      </c>
    </row>
    <row r="400" spans="1:11" x14ac:dyDescent="0.2">
      <c r="A400" s="6" t="str">
        <f t="shared" si="12"/>
        <v>17293912596</v>
      </c>
      <c r="B400" t="s">
        <v>597</v>
      </c>
      <c r="C400" t="s">
        <v>177</v>
      </c>
      <c r="D400" t="s">
        <v>135</v>
      </c>
      <c r="E400" t="s">
        <v>64</v>
      </c>
      <c r="F400" s="2">
        <v>40050</v>
      </c>
      <c r="G400" t="s">
        <v>33</v>
      </c>
      <c r="H400" s="3">
        <v>12.5</v>
      </c>
      <c r="I400">
        <v>14</v>
      </c>
      <c r="J400" s="4">
        <v>0</v>
      </c>
      <c r="K400" s="3">
        <f t="shared" si="13"/>
        <v>175</v>
      </c>
    </row>
    <row r="401" spans="1:11" x14ac:dyDescent="0.2">
      <c r="A401" s="6" t="str">
        <f t="shared" si="12"/>
        <v>13900983846</v>
      </c>
      <c r="B401" t="s">
        <v>598</v>
      </c>
      <c r="C401" t="s">
        <v>177</v>
      </c>
      <c r="D401" t="s">
        <v>135</v>
      </c>
      <c r="E401" t="s">
        <v>64</v>
      </c>
      <c r="F401" s="2">
        <v>40050</v>
      </c>
      <c r="G401" t="s">
        <v>25</v>
      </c>
      <c r="H401" s="3">
        <v>92</v>
      </c>
      <c r="I401">
        <v>42</v>
      </c>
      <c r="J401" s="4">
        <v>0</v>
      </c>
      <c r="K401" s="3">
        <f t="shared" si="13"/>
        <v>3864</v>
      </c>
    </row>
    <row r="402" spans="1:11" x14ac:dyDescent="0.2">
      <c r="A402" s="6" t="str">
        <f t="shared" si="12"/>
        <v>10258183671</v>
      </c>
      <c r="B402" t="s">
        <v>599</v>
      </c>
      <c r="C402" t="s">
        <v>177</v>
      </c>
      <c r="D402" t="s">
        <v>135</v>
      </c>
      <c r="E402" t="s">
        <v>64</v>
      </c>
      <c r="F402" s="2">
        <v>40050</v>
      </c>
      <c r="G402" t="s">
        <v>91</v>
      </c>
      <c r="H402" s="3">
        <v>174</v>
      </c>
      <c r="I402">
        <v>12</v>
      </c>
      <c r="J402" s="4">
        <v>0</v>
      </c>
      <c r="K402" s="3">
        <f t="shared" si="13"/>
        <v>2088</v>
      </c>
    </row>
    <row r="403" spans="1:11" x14ac:dyDescent="0.2">
      <c r="A403" s="6" t="str">
        <f t="shared" si="12"/>
        <v>8496797531</v>
      </c>
      <c r="B403" t="s">
        <v>600</v>
      </c>
      <c r="C403" t="s">
        <v>137</v>
      </c>
      <c r="D403" t="s">
        <v>138</v>
      </c>
      <c r="E403" t="s">
        <v>22</v>
      </c>
      <c r="F403" s="2">
        <v>40047</v>
      </c>
      <c r="G403" t="s">
        <v>39</v>
      </c>
      <c r="H403" s="3">
        <v>30</v>
      </c>
      <c r="I403">
        <v>60</v>
      </c>
      <c r="J403" s="4">
        <v>0</v>
      </c>
      <c r="K403" s="3">
        <f t="shared" si="13"/>
        <v>1800</v>
      </c>
    </row>
    <row r="404" spans="1:11" x14ac:dyDescent="0.2">
      <c r="A404" s="6" t="str">
        <f t="shared" si="12"/>
        <v>20068287017</v>
      </c>
      <c r="B404" t="s">
        <v>601</v>
      </c>
      <c r="C404" t="s">
        <v>137</v>
      </c>
      <c r="D404" t="s">
        <v>138</v>
      </c>
      <c r="E404" t="s">
        <v>22</v>
      </c>
      <c r="F404" s="2">
        <v>40047</v>
      </c>
      <c r="G404" t="s">
        <v>27</v>
      </c>
      <c r="H404" s="3">
        <v>275</v>
      </c>
      <c r="I404">
        <v>35</v>
      </c>
      <c r="J404" s="4">
        <v>0</v>
      </c>
      <c r="K404" s="3">
        <f t="shared" si="13"/>
        <v>9625</v>
      </c>
    </row>
    <row r="405" spans="1:11" x14ac:dyDescent="0.2">
      <c r="A405" s="6" t="str">
        <f t="shared" si="12"/>
        <v>19403177395</v>
      </c>
      <c r="B405" t="s">
        <v>602</v>
      </c>
      <c r="C405" t="s">
        <v>190</v>
      </c>
      <c r="D405" t="s">
        <v>180</v>
      </c>
      <c r="E405" t="s">
        <v>38</v>
      </c>
      <c r="F405" s="2">
        <v>40047</v>
      </c>
      <c r="G405" t="s">
        <v>128</v>
      </c>
      <c r="H405" s="3">
        <v>65</v>
      </c>
      <c r="I405">
        <v>5</v>
      </c>
      <c r="J405" s="4">
        <v>0.25</v>
      </c>
      <c r="K405" s="3">
        <f t="shared" si="13"/>
        <v>243.75</v>
      </c>
    </row>
    <row r="406" spans="1:11" x14ac:dyDescent="0.2">
      <c r="A406" s="6" t="str">
        <f t="shared" si="12"/>
        <v>17916429503</v>
      </c>
      <c r="B406" t="s">
        <v>603</v>
      </c>
      <c r="C406" t="s">
        <v>92</v>
      </c>
      <c r="D406" t="s">
        <v>37</v>
      </c>
      <c r="E406" t="s">
        <v>47</v>
      </c>
      <c r="F406" s="2">
        <v>40046</v>
      </c>
      <c r="G406" t="s">
        <v>76</v>
      </c>
      <c r="H406" s="3">
        <v>246.5</v>
      </c>
      <c r="I406">
        <v>10</v>
      </c>
      <c r="J406" s="4">
        <v>0</v>
      </c>
      <c r="K406" s="3">
        <f t="shared" si="13"/>
        <v>2465</v>
      </c>
    </row>
    <row r="407" spans="1:11" x14ac:dyDescent="0.2">
      <c r="A407" s="6" t="str">
        <f t="shared" si="12"/>
        <v>3217668152</v>
      </c>
      <c r="B407" t="s">
        <v>604</v>
      </c>
      <c r="C407" t="s">
        <v>139</v>
      </c>
      <c r="D407" t="s">
        <v>135</v>
      </c>
      <c r="E407" t="s">
        <v>11</v>
      </c>
      <c r="F407" s="2">
        <v>40046</v>
      </c>
      <c r="G407" t="s">
        <v>58</v>
      </c>
      <c r="H407" s="3">
        <v>37.25</v>
      </c>
      <c r="I407">
        <v>4</v>
      </c>
      <c r="J407" s="4">
        <v>0</v>
      </c>
      <c r="K407" s="3">
        <f t="shared" si="13"/>
        <v>149</v>
      </c>
    </row>
    <row r="408" spans="1:11" x14ac:dyDescent="0.2">
      <c r="A408" s="6" t="str">
        <f t="shared" si="12"/>
        <v>8676685955</v>
      </c>
      <c r="B408" t="s">
        <v>605</v>
      </c>
      <c r="C408" t="s">
        <v>139</v>
      </c>
      <c r="D408" t="s">
        <v>135</v>
      </c>
      <c r="E408" t="s">
        <v>11</v>
      </c>
      <c r="F408" s="2">
        <v>40046</v>
      </c>
      <c r="G408" t="s">
        <v>46</v>
      </c>
      <c r="H408" s="3">
        <v>75</v>
      </c>
      <c r="I408">
        <v>30</v>
      </c>
      <c r="J408" s="4">
        <v>0</v>
      </c>
      <c r="K408" s="3">
        <f t="shared" si="13"/>
        <v>2250</v>
      </c>
    </row>
    <row r="409" spans="1:11" x14ac:dyDescent="0.2">
      <c r="A409" s="6" t="str">
        <f t="shared" si="12"/>
        <v>11839534364</v>
      </c>
      <c r="B409" t="s">
        <v>606</v>
      </c>
      <c r="C409" t="s">
        <v>165</v>
      </c>
      <c r="D409" t="s">
        <v>111</v>
      </c>
      <c r="E409" t="s">
        <v>22</v>
      </c>
      <c r="F409" s="2">
        <v>40043</v>
      </c>
      <c r="G409" t="s">
        <v>115</v>
      </c>
      <c r="H409" s="3">
        <v>22.5</v>
      </c>
      <c r="I409">
        <v>35</v>
      </c>
      <c r="J409" s="4">
        <v>0.2</v>
      </c>
      <c r="K409" s="3">
        <f t="shared" si="13"/>
        <v>630</v>
      </c>
    </row>
    <row r="410" spans="1:11" x14ac:dyDescent="0.2">
      <c r="A410" s="6" t="str">
        <f t="shared" si="12"/>
        <v>8000495758</v>
      </c>
      <c r="B410" t="s">
        <v>607</v>
      </c>
      <c r="C410" t="s">
        <v>165</v>
      </c>
      <c r="D410" t="s">
        <v>111</v>
      </c>
      <c r="E410" t="s">
        <v>22</v>
      </c>
      <c r="F410" s="2">
        <v>40043</v>
      </c>
      <c r="G410" t="s">
        <v>26</v>
      </c>
      <c r="H410" s="3">
        <v>97.5</v>
      </c>
      <c r="I410">
        <v>20</v>
      </c>
      <c r="J410" s="4">
        <v>0</v>
      </c>
      <c r="K410" s="3">
        <f t="shared" si="13"/>
        <v>1950</v>
      </c>
    </row>
    <row r="411" spans="1:11" x14ac:dyDescent="0.2">
      <c r="A411" s="6" t="str">
        <f t="shared" si="12"/>
        <v>5636545679</v>
      </c>
      <c r="B411" t="s">
        <v>608</v>
      </c>
      <c r="C411" t="s">
        <v>165</v>
      </c>
      <c r="D411" t="s">
        <v>111</v>
      </c>
      <c r="E411" t="s">
        <v>22</v>
      </c>
      <c r="F411" s="2">
        <v>40043</v>
      </c>
      <c r="G411" t="s">
        <v>85</v>
      </c>
      <c r="H411" s="3">
        <v>105.25</v>
      </c>
      <c r="I411">
        <v>12</v>
      </c>
      <c r="J411" s="4">
        <v>0.2</v>
      </c>
      <c r="K411" s="3">
        <f t="shared" si="13"/>
        <v>1010.4000000000001</v>
      </c>
    </row>
    <row r="412" spans="1:11" x14ac:dyDescent="0.2">
      <c r="A412" s="6" t="str">
        <f t="shared" si="12"/>
        <v>13799062343</v>
      </c>
      <c r="B412" t="s">
        <v>609</v>
      </c>
      <c r="C412" t="s">
        <v>171</v>
      </c>
      <c r="D412" t="s">
        <v>135</v>
      </c>
      <c r="E412" t="s">
        <v>31</v>
      </c>
      <c r="F412" s="2">
        <v>40043</v>
      </c>
      <c r="G412" t="s">
        <v>162</v>
      </c>
      <c r="H412" s="3">
        <v>219.5</v>
      </c>
      <c r="I412">
        <v>50</v>
      </c>
      <c r="J412" s="4">
        <v>0</v>
      </c>
      <c r="K412" s="3">
        <f t="shared" si="13"/>
        <v>10975</v>
      </c>
    </row>
    <row r="413" spans="1:11" x14ac:dyDescent="0.2">
      <c r="A413" s="6" t="str">
        <f t="shared" si="12"/>
        <v>6687353831</v>
      </c>
      <c r="B413" t="s">
        <v>610</v>
      </c>
      <c r="C413" t="s">
        <v>171</v>
      </c>
      <c r="D413" t="s">
        <v>135</v>
      </c>
      <c r="E413" t="s">
        <v>31</v>
      </c>
      <c r="F413" s="2">
        <v>40043</v>
      </c>
      <c r="G413" t="s">
        <v>63</v>
      </c>
      <c r="H413" s="3">
        <v>107.5</v>
      </c>
      <c r="I413">
        <v>9</v>
      </c>
      <c r="J413" s="4">
        <v>0</v>
      </c>
      <c r="K413" s="3">
        <f t="shared" si="13"/>
        <v>967.5</v>
      </c>
    </row>
    <row r="414" spans="1:11" x14ac:dyDescent="0.2">
      <c r="A414" s="6" t="str">
        <f t="shared" si="12"/>
        <v>15409534491</v>
      </c>
      <c r="B414" t="s">
        <v>611</v>
      </c>
      <c r="C414" t="s">
        <v>149</v>
      </c>
      <c r="D414" t="s">
        <v>10</v>
      </c>
      <c r="E414" t="s">
        <v>16</v>
      </c>
      <c r="F414" s="2">
        <v>40041</v>
      </c>
      <c r="G414" t="s">
        <v>146</v>
      </c>
      <c r="H414" s="3">
        <v>77.5</v>
      </c>
      <c r="I414">
        <v>25</v>
      </c>
      <c r="J414" s="4">
        <v>0.05</v>
      </c>
      <c r="K414" s="3">
        <f t="shared" si="13"/>
        <v>1840.625</v>
      </c>
    </row>
    <row r="415" spans="1:11" x14ac:dyDescent="0.2">
      <c r="A415" s="6" t="str">
        <f t="shared" si="12"/>
        <v>18333510744</v>
      </c>
      <c r="B415" t="s">
        <v>612</v>
      </c>
      <c r="C415" t="s">
        <v>149</v>
      </c>
      <c r="D415" t="s">
        <v>10</v>
      </c>
      <c r="E415" t="s">
        <v>16</v>
      </c>
      <c r="F415" s="2">
        <v>40041</v>
      </c>
      <c r="G415" t="s">
        <v>32</v>
      </c>
      <c r="H415" s="3">
        <v>156.15</v>
      </c>
      <c r="I415">
        <v>5</v>
      </c>
      <c r="J415" s="4">
        <v>0.05</v>
      </c>
      <c r="K415" s="3">
        <f t="shared" si="13"/>
        <v>741.71249999999998</v>
      </c>
    </row>
    <row r="416" spans="1:11" x14ac:dyDescent="0.2">
      <c r="A416" s="6" t="str">
        <f t="shared" si="12"/>
        <v>5744813507</v>
      </c>
      <c r="B416" t="s">
        <v>613</v>
      </c>
      <c r="C416" t="s">
        <v>161</v>
      </c>
      <c r="D416" t="s">
        <v>135</v>
      </c>
      <c r="E416" t="s">
        <v>16</v>
      </c>
      <c r="F416" s="2">
        <v>40041</v>
      </c>
      <c r="G416" t="s">
        <v>45</v>
      </c>
      <c r="H416" s="3">
        <v>35</v>
      </c>
      <c r="I416">
        <v>24</v>
      </c>
      <c r="J416" s="4">
        <v>0</v>
      </c>
      <c r="K416" s="3">
        <f t="shared" si="13"/>
        <v>840</v>
      </c>
    </row>
    <row r="417" spans="1:11" x14ac:dyDescent="0.2">
      <c r="A417" s="6" t="str">
        <f t="shared" si="12"/>
        <v>8810783539</v>
      </c>
      <c r="B417" t="s">
        <v>614</v>
      </c>
      <c r="C417" t="s">
        <v>161</v>
      </c>
      <c r="D417" t="s">
        <v>135</v>
      </c>
      <c r="E417" t="s">
        <v>16</v>
      </c>
      <c r="F417" s="2">
        <v>40041</v>
      </c>
      <c r="G417" t="s">
        <v>125</v>
      </c>
      <c r="H417" s="3">
        <v>66.25</v>
      </c>
      <c r="I417">
        <v>30</v>
      </c>
      <c r="J417" s="4">
        <v>0</v>
      </c>
      <c r="K417" s="3">
        <f t="shared" si="13"/>
        <v>1987.5</v>
      </c>
    </row>
    <row r="418" spans="1:11" x14ac:dyDescent="0.2">
      <c r="A418" s="6" t="str">
        <f t="shared" si="12"/>
        <v>2743219773</v>
      </c>
      <c r="B418" t="s">
        <v>615</v>
      </c>
      <c r="C418" t="s">
        <v>190</v>
      </c>
      <c r="D418" t="s">
        <v>180</v>
      </c>
      <c r="E418" t="s">
        <v>31</v>
      </c>
      <c r="F418" s="2">
        <v>40041</v>
      </c>
      <c r="G418" t="s">
        <v>12</v>
      </c>
      <c r="H418" s="3">
        <v>50</v>
      </c>
      <c r="I418">
        <v>14</v>
      </c>
      <c r="J418" s="4">
        <v>0</v>
      </c>
      <c r="K418" s="3">
        <f t="shared" si="13"/>
        <v>700</v>
      </c>
    </row>
    <row r="419" spans="1:11" x14ac:dyDescent="0.2">
      <c r="A419" s="6" t="str">
        <f t="shared" si="12"/>
        <v>7602375805</v>
      </c>
      <c r="B419" t="s">
        <v>616</v>
      </c>
      <c r="C419" t="s">
        <v>190</v>
      </c>
      <c r="D419" t="s">
        <v>180</v>
      </c>
      <c r="E419" t="s">
        <v>31</v>
      </c>
      <c r="F419" s="2">
        <v>40041</v>
      </c>
      <c r="G419" t="s">
        <v>81</v>
      </c>
      <c r="H419" s="3">
        <v>150</v>
      </c>
      <c r="I419">
        <v>10</v>
      </c>
      <c r="J419" s="4">
        <v>0</v>
      </c>
      <c r="K419" s="3">
        <f t="shared" si="13"/>
        <v>1500</v>
      </c>
    </row>
    <row r="420" spans="1:11" x14ac:dyDescent="0.2">
      <c r="A420" s="6" t="str">
        <f t="shared" si="12"/>
        <v>6555545987</v>
      </c>
      <c r="B420" t="s">
        <v>617</v>
      </c>
      <c r="C420" t="s">
        <v>190</v>
      </c>
      <c r="D420" t="s">
        <v>180</v>
      </c>
      <c r="E420" t="s">
        <v>31</v>
      </c>
      <c r="F420" s="2">
        <v>40041</v>
      </c>
      <c r="G420" t="s">
        <v>58</v>
      </c>
      <c r="H420" s="3">
        <v>37.25</v>
      </c>
      <c r="I420">
        <v>50</v>
      </c>
      <c r="J420" s="4">
        <v>0</v>
      </c>
      <c r="K420" s="3">
        <f t="shared" si="13"/>
        <v>1862.5</v>
      </c>
    </row>
    <row r="421" spans="1:11" x14ac:dyDescent="0.2">
      <c r="A421" s="6" t="str">
        <f t="shared" si="12"/>
        <v>5454250582</v>
      </c>
      <c r="B421" t="s">
        <v>618</v>
      </c>
      <c r="C421" t="s">
        <v>69</v>
      </c>
      <c r="D421" t="s">
        <v>10</v>
      </c>
      <c r="E421" t="s">
        <v>16</v>
      </c>
      <c r="F421" s="2">
        <v>40039</v>
      </c>
      <c r="G421" t="s">
        <v>26</v>
      </c>
      <c r="H421" s="3">
        <v>97.5</v>
      </c>
      <c r="I421">
        <v>4</v>
      </c>
      <c r="J421" s="4">
        <v>0</v>
      </c>
      <c r="K421" s="3">
        <f t="shared" si="13"/>
        <v>390</v>
      </c>
    </row>
    <row r="422" spans="1:11" x14ac:dyDescent="0.2">
      <c r="A422" s="6" t="str">
        <f t="shared" si="12"/>
        <v>15118772319</v>
      </c>
      <c r="B422" t="s">
        <v>619</v>
      </c>
      <c r="C422" t="s">
        <v>69</v>
      </c>
      <c r="D422" t="s">
        <v>10</v>
      </c>
      <c r="E422" t="s">
        <v>16</v>
      </c>
      <c r="F422" s="2">
        <v>40039</v>
      </c>
      <c r="G422" t="s">
        <v>13</v>
      </c>
      <c r="H422" s="3">
        <v>90</v>
      </c>
      <c r="I422">
        <v>14</v>
      </c>
      <c r="J422" s="4">
        <v>0</v>
      </c>
      <c r="K422" s="3">
        <f t="shared" si="13"/>
        <v>1260</v>
      </c>
    </row>
    <row r="423" spans="1:11" x14ac:dyDescent="0.2">
      <c r="A423" s="6" t="str">
        <f t="shared" si="12"/>
        <v>10946485419</v>
      </c>
      <c r="B423" t="s">
        <v>620</v>
      </c>
      <c r="C423" t="s">
        <v>110</v>
      </c>
      <c r="D423" t="s">
        <v>111</v>
      </c>
      <c r="E423" t="s">
        <v>84</v>
      </c>
      <c r="F423" s="2">
        <v>40039</v>
      </c>
      <c r="G423" t="s">
        <v>56</v>
      </c>
      <c r="H423" s="3">
        <v>90</v>
      </c>
      <c r="I423">
        <v>30</v>
      </c>
      <c r="J423" s="4">
        <v>0.25</v>
      </c>
      <c r="K423" s="3">
        <f t="shared" si="13"/>
        <v>2025</v>
      </c>
    </row>
    <row r="424" spans="1:11" x14ac:dyDescent="0.2">
      <c r="A424" s="6" t="str">
        <f t="shared" si="12"/>
        <v>10048608311</v>
      </c>
      <c r="B424" t="s">
        <v>621</v>
      </c>
      <c r="C424" t="s">
        <v>110</v>
      </c>
      <c r="D424" t="s">
        <v>111</v>
      </c>
      <c r="E424" t="s">
        <v>84</v>
      </c>
      <c r="F424" s="2">
        <v>40039</v>
      </c>
      <c r="G424" t="s">
        <v>105</v>
      </c>
      <c r="H424" s="3">
        <v>142.5</v>
      </c>
      <c r="I424">
        <v>120</v>
      </c>
      <c r="J424" s="4">
        <v>0.25</v>
      </c>
      <c r="K424" s="3">
        <f t="shared" si="13"/>
        <v>12825</v>
      </c>
    </row>
    <row r="425" spans="1:11" x14ac:dyDescent="0.2">
      <c r="A425" s="6" t="str">
        <f t="shared" si="12"/>
        <v>446535010</v>
      </c>
      <c r="B425" t="s">
        <v>622</v>
      </c>
      <c r="C425" t="s">
        <v>110</v>
      </c>
      <c r="D425" t="s">
        <v>111</v>
      </c>
      <c r="E425" t="s">
        <v>84</v>
      </c>
      <c r="F425" s="2">
        <v>40039</v>
      </c>
      <c r="G425" t="s">
        <v>86</v>
      </c>
      <c r="H425" s="3">
        <v>180</v>
      </c>
      <c r="I425">
        <v>65</v>
      </c>
      <c r="J425" s="4">
        <v>0.25</v>
      </c>
      <c r="K425" s="3">
        <f t="shared" si="13"/>
        <v>8775</v>
      </c>
    </row>
    <row r="426" spans="1:11" x14ac:dyDescent="0.2">
      <c r="A426" s="6" t="str">
        <f t="shared" si="12"/>
        <v>5799608329</v>
      </c>
      <c r="B426" t="s">
        <v>623</v>
      </c>
      <c r="C426" t="s">
        <v>134</v>
      </c>
      <c r="D426" t="s">
        <v>135</v>
      </c>
      <c r="E426" t="s">
        <v>38</v>
      </c>
      <c r="F426" s="2">
        <v>40039</v>
      </c>
      <c r="G426" t="s">
        <v>56</v>
      </c>
      <c r="H426" s="3">
        <v>90</v>
      </c>
      <c r="I426">
        <v>4</v>
      </c>
      <c r="J426" s="4">
        <v>0</v>
      </c>
      <c r="K426" s="3">
        <f t="shared" si="13"/>
        <v>360</v>
      </c>
    </row>
    <row r="427" spans="1:11" x14ac:dyDescent="0.2">
      <c r="A427" s="6" t="str">
        <f t="shared" si="12"/>
        <v>6828998300</v>
      </c>
      <c r="B427" t="s">
        <v>624</v>
      </c>
      <c r="C427" t="s">
        <v>157</v>
      </c>
      <c r="D427" t="s">
        <v>88</v>
      </c>
      <c r="E427" t="s">
        <v>11</v>
      </c>
      <c r="F427" s="2">
        <v>40039</v>
      </c>
      <c r="G427" t="s">
        <v>68</v>
      </c>
      <c r="H427" s="3">
        <v>90</v>
      </c>
      <c r="I427">
        <v>20</v>
      </c>
      <c r="J427" s="4">
        <v>0</v>
      </c>
      <c r="K427" s="3">
        <f t="shared" si="13"/>
        <v>1800</v>
      </c>
    </row>
    <row r="428" spans="1:11" x14ac:dyDescent="0.2">
      <c r="A428" s="6" t="str">
        <f t="shared" si="12"/>
        <v>12693911036</v>
      </c>
      <c r="B428" t="s">
        <v>625</v>
      </c>
      <c r="C428" t="s">
        <v>157</v>
      </c>
      <c r="D428" t="s">
        <v>88</v>
      </c>
      <c r="E428" t="s">
        <v>11</v>
      </c>
      <c r="F428" s="2">
        <v>40039</v>
      </c>
      <c r="G428" t="s">
        <v>128</v>
      </c>
      <c r="H428" s="3">
        <v>65</v>
      </c>
      <c r="I428">
        <v>60</v>
      </c>
      <c r="J428" s="4">
        <v>0.05</v>
      </c>
      <c r="K428" s="3">
        <f t="shared" si="13"/>
        <v>3705</v>
      </c>
    </row>
    <row r="429" spans="1:11" x14ac:dyDescent="0.2">
      <c r="A429" s="6" t="str">
        <f t="shared" si="12"/>
        <v>435133323</v>
      </c>
      <c r="B429" t="s">
        <v>626</v>
      </c>
      <c r="C429" t="s">
        <v>171</v>
      </c>
      <c r="D429" t="s">
        <v>135</v>
      </c>
      <c r="E429" t="s">
        <v>64</v>
      </c>
      <c r="F429" s="2">
        <v>40036</v>
      </c>
      <c r="G429" t="s">
        <v>78</v>
      </c>
      <c r="H429" s="3">
        <v>62.5</v>
      </c>
      <c r="I429">
        <v>35</v>
      </c>
      <c r="J429" s="4">
        <v>0.2</v>
      </c>
      <c r="K429" s="3">
        <f t="shared" si="13"/>
        <v>1750</v>
      </c>
    </row>
    <row r="430" spans="1:11" x14ac:dyDescent="0.2">
      <c r="A430" s="6" t="str">
        <f t="shared" si="12"/>
        <v>16469316825</v>
      </c>
      <c r="B430" t="s">
        <v>627</v>
      </c>
      <c r="C430" t="s">
        <v>171</v>
      </c>
      <c r="D430" t="s">
        <v>135</v>
      </c>
      <c r="E430" t="s">
        <v>64</v>
      </c>
      <c r="F430" s="2">
        <v>40036</v>
      </c>
      <c r="G430" t="s">
        <v>13</v>
      </c>
      <c r="H430" s="3">
        <v>90</v>
      </c>
      <c r="I430">
        <v>30</v>
      </c>
      <c r="J430" s="4">
        <v>0</v>
      </c>
      <c r="K430" s="3">
        <f t="shared" si="13"/>
        <v>2700</v>
      </c>
    </row>
    <row r="431" spans="1:11" x14ac:dyDescent="0.2">
      <c r="A431" s="6" t="str">
        <f t="shared" si="12"/>
        <v>2653981584</v>
      </c>
      <c r="B431" t="s">
        <v>628</v>
      </c>
      <c r="C431" t="s">
        <v>169</v>
      </c>
      <c r="D431" t="s">
        <v>10</v>
      </c>
      <c r="E431" t="s">
        <v>84</v>
      </c>
      <c r="F431" s="2">
        <v>40035</v>
      </c>
      <c r="G431" t="s">
        <v>77</v>
      </c>
      <c r="H431" s="3">
        <v>312.5</v>
      </c>
      <c r="I431">
        <v>40</v>
      </c>
      <c r="J431" s="4">
        <v>0.2</v>
      </c>
      <c r="K431" s="3">
        <f t="shared" si="13"/>
        <v>10000</v>
      </c>
    </row>
    <row r="432" spans="1:11" x14ac:dyDescent="0.2">
      <c r="A432" s="6" t="str">
        <f t="shared" si="12"/>
        <v>16763480625</v>
      </c>
      <c r="B432" t="s">
        <v>629</v>
      </c>
      <c r="C432" t="s">
        <v>169</v>
      </c>
      <c r="D432" t="s">
        <v>10</v>
      </c>
      <c r="E432" t="s">
        <v>84</v>
      </c>
      <c r="F432" s="2">
        <v>40035</v>
      </c>
      <c r="G432" t="s">
        <v>18</v>
      </c>
      <c r="H432" s="3">
        <v>70</v>
      </c>
      <c r="I432">
        <v>100</v>
      </c>
      <c r="J432" s="4">
        <v>0.2</v>
      </c>
      <c r="K432" s="3">
        <f t="shared" si="13"/>
        <v>5600</v>
      </c>
    </row>
    <row r="433" spans="1:11" x14ac:dyDescent="0.2">
      <c r="A433" s="6" t="str">
        <f t="shared" si="12"/>
        <v>18808188356</v>
      </c>
      <c r="B433" t="s">
        <v>630</v>
      </c>
      <c r="C433" t="s">
        <v>195</v>
      </c>
      <c r="D433" t="s">
        <v>101</v>
      </c>
      <c r="E433" t="s">
        <v>22</v>
      </c>
      <c r="F433" s="2">
        <v>40035</v>
      </c>
      <c r="G433" t="s">
        <v>43</v>
      </c>
      <c r="H433" s="3">
        <v>47.5</v>
      </c>
      <c r="I433">
        <v>15</v>
      </c>
      <c r="J433" s="4">
        <v>0</v>
      </c>
      <c r="K433" s="3">
        <f t="shared" si="13"/>
        <v>712.5</v>
      </c>
    </row>
    <row r="434" spans="1:11" x14ac:dyDescent="0.2">
      <c r="A434" s="6" t="str">
        <f t="shared" si="12"/>
        <v>522370441</v>
      </c>
      <c r="B434" t="s">
        <v>631</v>
      </c>
      <c r="C434" t="s">
        <v>129</v>
      </c>
      <c r="D434" t="s">
        <v>130</v>
      </c>
      <c r="E434" t="s">
        <v>16</v>
      </c>
      <c r="F434" s="2">
        <v>40034</v>
      </c>
      <c r="G434" t="s">
        <v>59</v>
      </c>
      <c r="H434" s="3">
        <v>155</v>
      </c>
      <c r="I434">
        <v>5</v>
      </c>
      <c r="J434" s="4">
        <v>0</v>
      </c>
      <c r="K434" s="3">
        <f t="shared" si="13"/>
        <v>775</v>
      </c>
    </row>
    <row r="435" spans="1:11" x14ac:dyDescent="0.2">
      <c r="A435" s="6" t="str">
        <f t="shared" si="12"/>
        <v>5924229962</v>
      </c>
      <c r="B435" t="s">
        <v>632</v>
      </c>
      <c r="C435" t="s">
        <v>167</v>
      </c>
      <c r="D435" t="s">
        <v>101</v>
      </c>
      <c r="E435" t="s">
        <v>31</v>
      </c>
      <c r="F435" s="2">
        <v>40034</v>
      </c>
      <c r="G435" t="s">
        <v>32</v>
      </c>
      <c r="H435" s="3">
        <v>156.15</v>
      </c>
      <c r="I435">
        <v>6</v>
      </c>
      <c r="J435" s="4">
        <v>0</v>
      </c>
      <c r="K435" s="3">
        <f t="shared" si="13"/>
        <v>936.90000000000009</v>
      </c>
    </row>
    <row r="436" spans="1:11" x14ac:dyDescent="0.2">
      <c r="A436" s="6" t="str">
        <f t="shared" si="12"/>
        <v>16807815447</v>
      </c>
      <c r="B436" t="s">
        <v>633</v>
      </c>
      <c r="C436" t="s">
        <v>167</v>
      </c>
      <c r="D436" t="s">
        <v>101</v>
      </c>
      <c r="E436" t="s">
        <v>31</v>
      </c>
      <c r="F436" s="2">
        <v>40034</v>
      </c>
      <c r="G436" t="s">
        <v>56</v>
      </c>
      <c r="H436" s="3">
        <v>90</v>
      </c>
      <c r="I436">
        <v>20</v>
      </c>
      <c r="J436" s="4">
        <v>0</v>
      </c>
      <c r="K436" s="3">
        <f t="shared" si="13"/>
        <v>1800</v>
      </c>
    </row>
    <row r="437" spans="1:11" x14ac:dyDescent="0.2">
      <c r="A437" s="6" t="str">
        <f t="shared" si="12"/>
        <v>13043438226</v>
      </c>
      <c r="B437" t="s">
        <v>634</v>
      </c>
      <c r="C437" t="s">
        <v>167</v>
      </c>
      <c r="D437" t="s">
        <v>101</v>
      </c>
      <c r="E437" t="s">
        <v>31</v>
      </c>
      <c r="F437" s="2">
        <v>40034</v>
      </c>
      <c r="G437" t="s">
        <v>128</v>
      </c>
      <c r="H437" s="3">
        <v>65</v>
      </c>
      <c r="I437">
        <v>20</v>
      </c>
      <c r="J437" s="4">
        <v>0</v>
      </c>
      <c r="K437" s="3">
        <f t="shared" si="13"/>
        <v>1300</v>
      </c>
    </row>
    <row r="438" spans="1:11" x14ac:dyDescent="0.2">
      <c r="A438" s="6" t="str">
        <f t="shared" si="12"/>
        <v>7024365087</v>
      </c>
      <c r="B438" t="s">
        <v>635</v>
      </c>
      <c r="C438" t="s">
        <v>172</v>
      </c>
      <c r="D438" t="s">
        <v>121</v>
      </c>
      <c r="E438" t="s">
        <v>66</v>
      </c>
      <c r="F438" s="2">
        <v>40034</v>
      </c>
      <c r="G438" t="s">
        <v>45</v>
      </c>
      <c r="H438" s="3">
        <v>35</v>
      </c>
      <c r="I438">
        <v>4</v>
      </c>
      <c r="J438" s="4">
        <v>0.15</v>
      </c>
      <c r="K438" s="3">
        <f t="shared" si="13"/>
        <v>119</v>
      </c>
    </row>
    <row r="439" spans="1:11" x14ac:dyDescent="0.2">
      <c r="A439" s="6" t="str">
        <f t="shared" si="12"/>
        <v>3752678197</v>
      </c>
      <c r="B439" t="s">
        <v>636</v>
      </c>
      <c r="C439" t="s">
        <v>71</v>
      </c>
      <c r="D439" t="s">
        <v>72</v>
      </c>
      <c r="E439" t="s">
        <v>11</v>
      </c>
      <c r="F439" s="2">
        <v>40029</v>
      </c>
      <c r="G439" t="s">
        <v>78</v>
      </c>
      <c r="H439" s="3">
        <v>62.5</v>
      </c>
      <c r="I439">
        <v>50</v>
      </c>
      <c r="J439" s="4">
        <v>0.05</v>
      </c>
      <c r="K439" s="3">
        <f t="shared" si="13"/>
        <v>2968.75</v>
      </c>
    </row>
    <row r="440" spans="1:11" x14ac:dyDescent="0.2">
      <c r="A440" s="6" t="str">
        <f t="shared" si="12"/>
        <v>8592138285</v>
      </c>
      <c r="B440" t="s">
        <v>637</v>
      </c>
      <c r="C440" t="s">
        <v>110</v>
      </c>
      <c r="D440" t="s">
        <v>111</v>
      </c>
      <c r="E440" t="s">
        <v>38</v>
      </c>
      <c r="F440" s="2">
        <v>40029</v>
      </c>
      <c r="G440" t="s">
        <v>17</v>
      </c>
      <c r="H440" s="3">
        <v>116.25</v>
      </c>
      <c r="I440">
        <v>11</v>
      </c>
      <c r="J440" s="4">
        <v>0.15</v>
      </c>
      <c r="K440" s="3">
        <f t="shared" si="13"/>
        <v>1086.9375</v>
      </c>
    </row>
    <row r="441" spans="1:11" x14ac:dyDescent="0.2">
      <c r="A441" s="6" t="str">
        <f t="shared" si="12"/>
        <v>13161816439</v>
      </c>
      <c r="B441" t="s">
        <v>638</v>
      </c>
      <c r="C441" t="s">
        <v>110</v>
      </c>
      <c r="D441" t="s">
        <v>111</v>
      </c>
      <c r="E441" t="s">
        <v>38</v>
      </c>
      <c r="F441" s="2">
        <v>40029</v>
      </c>
      <c r="G441" t="s">
        <v>18</v>
      </c>
      <c r="H441" s="3">
        <v>70</v>
      </c>
      <c r="I441">
        <v>28</v>
      </c>
      <c r="J441" s="4">
        <v>0.15</v>
      </c>
      <c r="K441" s="3">
        <f t="shared" si="13"/>
        <v>1666</v>
      </c>
    </row>
    <row r="442" spans="1:11" x14ac:dyDescent="0.2">
      <c r="A442" s="6" t="str">
        <f t="shared" si="12"/>
        <v>10191246201</v>
      </c>
      <c r="B442" t="s">
        <v>639</v>
      </c>
      <c r="C442" t="s">
        <v>150</v>
      </c>
      <c r="D442" t="s">
        <v>135</v>
      </c>
      <c r="E442" t="s">
        <v>31</v>
      </c>
      <c r="F442" s="2">
        <v>40029</v>
      </c>
      <c r="G442" t="s">
        <v>146</v>
      </c>
      <c r="H442" s="3">
        <v>77.5</v>
      </c>
      <c r="I442">
        <v>10</v>
      </c>
      <c r="J442" s="4">
        <v>0</v>
      </c>
      <c r="K442" s="3">
        <f t="shared" si="13"/>
        <v>775</v>
      </c>
    </row>
    <row r="443" spans="1:11" x14ac:dyDescent="0.2">
      <c r="A443" s="6" t="str">
        <f t="shared" si="12"/>
        <v>15258615752</v>
      </c>
      <c r="B443" t="s">
        <v>640</v>
      </c>
      <c r="C443" t="s">
        <v>150</v>
      </c>
      <c r="D443" t="s">
        <v>135</v>
      </c>
      <c r="E443" t="s">
        <v>31</v>
      </c>
      <c r="F443" s="2">
        <v>40029</v>
      </c>
      <c r="G443" t="s">
        <v>35</v>
      </c>
      <c r="H443" s="3">
        <v>38.75</v>
      </c>
      <c r="I443">
        <v>21</v>
      </c>
      <c r="J443" s="4">
        <v>0</v>
      </c>
      <c r="K443" s="3">
        <f t="shared" si="13"/>
        <v>813.75</v>
      </c>
    </row>
    <row r="444" spans="1:11" x14ac:dyDescent="0.2">
      <c r="A444" s="6" t="str">
        <f t="shared" si="12"/>
        <v>11174146441</v>
      </c>
      <c r="B444" t="s">
        <v>641</v>
      </c>
      <c r="C444" t="s">
        <v>193</v>
      </c>
      <c r="D444" t="s">
        <v>194</v>
      </c>
      <c r="E444" t="s">
        <v>84</v>
      </c>
      <c r="F444" s="2">
        <v>40029</v>
      </c>
      <c r="G444" t="s">
        <v>73</v>
      </c>
      <c r="H444" s="3">
        <v>618.95000000000005</v>
      </c>
      <c r="I444">
        <v>10</v>
      </c>
      <c r="J444" s="4">
        <v>0</v>
      </c>
      <c r="K444" s="3">
        <f t="shared" si="13"/>
        <v>6189.5</v>
      </c>
    </row>
    <row r="445" spans="1:11" x14ac:dyDescent="0.2">
      <c r="A445" s="6" t="str">
        <f t="shared" si="12"/>
        <v>4300174799</v>
      </c>
      <c r="B445" t="s">
        <v>642</v>
      </c>
      <c r="C445" t="s">
        <v>193</v>
      </c>
      <c r="D445" t="s">
        <v>194</v>
      </c>
      <c r="E445" t="s">
        <v>84</v>
      </c>
      <c r="F445" s="2">
        <v>40029</v>
      </c>
      <c r="G445" t="s">
        <v>19</v>
      </c>
      <c r="H445" s="3">
        <v>170</v>
      </c>
      <c r="I445">
        <v>24</v>
      </c>
      <c r="J445" s="4">
        <v>0.15</v>
      </c>
      <c r="K445" s="3">
        <f t="shared" si="13"/>
        <v>3468</v>
      </c>
    </row>
    <row r="446" spans="1:11" x14ac:dyDescent="0.2">
      <c r="A446" s="6" t="str">
        <f t="shared" si="12"/>
        <v>6742584691</v>
      </c>
      <c r="B446" t="s">
        <v>643</v>
      </c>
      <c r="C446" t="s">
        <v>193</v>
      </c>
      <c r="D446" t="s">
        <v>194</v>
      </c>
      <c r="E446" t="s">
        <v>84</v>
      </c>
      <c r="F446" s="2">
        <v>40029</v>
      </c>
      <c r="G446" t="s">
        <v>86</v>
      </c>
      <c r="H446" s="3">
        <v>180</v>
      </c>
      <c r="I446">
        <v>10</v>
      </c>
      <c r="J446" s="4">
        <v>0.15</v>
      </c>
      <c r="K446" s="3">
        <f t="shared" si="13"/>
        <v>1530</v>
      </c>
    </row>
    <row r="447" spans="1:11" x14ac:dyDescent="0.2">
      <c r="A447" s="6" t="str">
        <f t="shared" si="12"/>
        <v>14386176303</v>
      </c>
      <c r="B447" t="s">
        <v>644</v>
      </c>
      <c r="C447" t="s">
        <v>114</v>
      </c>
      <c r="D447" t="s">
        <v>101</v>
      </c>
      <c r="E447" t="s">
        <v>16</v>
      </c>
      <c r="F447" s="2">
        <v>40027</v>
      </c>
      <c r="G447" t="s">
        <v>35</v>
      </c>
      <c r="H447" s="3">
        <v>38.75</v>
      </c>
      <c r="I447">
        <v>50</v>
      </c>
      <c r="J447" s="4">
        <v>0.2</v>
      </c>
      <c r="K447" s="3">
        <f t="shared" si="13"/>
        <v>1550</v>
      </c>
    </row>
    <row r="448" spans="1:11" x14ac:dyDescent="0.2">
      <c r="A448" s="6" t="str">
        <f t="shared" si="12"/>
        <v>1675364636</v>
      </c>
      <c r="B448" t="s">
        <v>645</v>
      </c>
      <c r="C448" t="s">
        <v>163</v>
      </c>
      <c r="D448" t="s">
        <v>10</v>
      </c>
      <c r="E448" t="s">
        <v>11</v>
      </c>
      <c r="F448" s="2">
        <v>40026</v>
      </c>
      <c r="G448" t="s">
        <v>17</v>
      </c>
      <c r="H448" s="3">
        <v>116.25</v>
      </c>
      <c r="I448">
        <v>15</v>
      </c>
      <c r="J448" s="4">
        <v>0.05</v>
      </c>
      <c r="K448" s="3">
        <f t="shared" si="13"/>
        <v>1656.5625</v>
      </c>
    </row>
    <row r="449" spans="1:11" x14ac:dyDescent="0.2">
      <c r="A449" s="6" t="str">
        <f t="shared" si="12"/>
        <v>13498719551</v>
      </c>
      <c r="B449" t="s">
        <v>646</v>
      </c>
      <c r="C449" t="s">
        <v>163</v>
      </c>
      <c r="D449" t="s">
        <v>10</v>
      </c>
      <c r="E449" t="s">
        <v>11</v>
      </c>
      <c r="F449" s="2">
        <v>40026</v>
      </c>
      <c r="G449" t="s">
        <v>57</v>
      </c>
      <c r="H449" s="3">
        <v>48.25</v>
      </c>
      <c r="I449">
        <v>9</v>
      </c>
      <c r="J449" s="4">
        <v>0.05</v>
      </c>
      <c r="K449" s="3">
        <f t="shared" si="13"/>
        <v>412.53749999999997</v>
      </c>
    </row>
    <row r="450" spans="1:11" x14ac:dyDescent="0.2">
      <c r="A450" s="6" t="str">
        <f t="shared" si="12"/>
        <v>10976552706</v>
      </c>
      <c r="B450" t="s">
        <v>647</v>
      </c>
      <c r="C450" t="s">
        <v>163</v>
      </c>
      <c r="D450" t="s">
        <v>10</v>
      </c>
      <c r="E450" t="s">
        <v>11</v>
      </c>
      <c r="F450" s="2">
        <v>40026</v>
      </c>
      <c r="G450" t="s">
        <v>85</v>
      </c>
      <c r="H450" s="3">
        <v>105.25</v>
      </c>
      <c r="I450">
        <v>30</v>
      </c>
      <c r="J450" s="4">
        <v>0.05</v>
      </c>
      <c r="K450" s="3">
        <f t="shared" si="13"/>
        <v>2999.625</v>
      </c>
    </row>
    <row r="451" spans="1:11" x14ac:dyDescent="0.2">
      <c r="A451" s="6" t="str">
        <f t="shared" si="12"/>
        <v>1743422898</v>
      </c>
      <c r="B451" t="s">
        <v>648</v>
      </c>
      <c r="C451" t="s">
        <v>158</v>
      </c>
      <c r="D451" t="s">
        <v>10</v>
      </c>
      <c r="E451" t="s">
        <v>64</v>
      </c>
      <c r="F451" s="2">
        <v>40025</v>
      </c>
      <c r="G451" t="s">
        <v>27</v>
      </c>
      <c r="H451" s="3">
        <v>275</v>
      </c>
      <c r="I451">
        <v>12</v>
      </c>
      <c r="J451" s="4">
        <v>0</v>
      </c>
      <c r="K451" s="3">
        <f t="shared" si="13"/>
        <v>3300</v>
      </c>
    </row>
    <row r="452" spans="1:11" x14ac:dyDescent="0.2">
      <c r="A452" s="6" t="str">
        <f t="shared" si="12"/>
        <v>4028634864</v>
      </c>
      <c r="B452" t="s">
        <v>649</v>
      </c>
      <c r="C452" t="s">
        <v>158</v>
      </c>
      <c r="D452" t="s">
        <v>10</v>
      </c>
      <c r="E452" t="s">
        <v>64</v>
      </c>
      <c r="F452" s="2">
        <v>40025</v>
      </c>
      <c r="G452" t="s">
        <v>93</v>
      </c>
      <c r="H452" s="3">
        <v>219.5</v>
      </c>
      <c r="I452">
        <v>6</v>
      </c>
      <c r="J452" s="4">
        <v>0</v>
      </c>
      <c r="K452" s="3">
        <f t="shared" si="13"/>
        <v>1317</v>
      </c>
    </row>
    <row r="453" spans="1:11" x14ac:dyDescent="0.2">
      <c r="A453" s="6" t="str">
        <f t="shared" si="12"/>
        <v>2967029501</v>
      </c>
      <c r="B453" t="s">
        <v>650</v>
      </c>
      <c r="C453" t="s">
        <v>158</v>
      </c>
      <c r="D453" t="s">
        <v>10</v>
      </c>
      <c r="E453" t="s">
        <v>64</v>
      </c>
      <c r="F453" s="2">
        <v>40025</v>
      </c>
      <c r="G453" t="s">
        <v>91</v>
      </c>
      <c r="H453" s="3">
        <v>174</v>
      </c>
      <c r="I453">
        <v>30</v>
      </c>
      <c r="J453" s="4">
        <v>0</v>
      </c>
      <c r="K453" s="3">
        <f t="shared" si="13"/>
        <v>5220</v>
      </c>
    </row>
    <row r="454" spans="1:11" x14ac:dyDescent="0.2">
      <c r="A454" s="6" t="str">
        <f t="shared" ref="A454:A517" si="14">RIGHT(B454,LEN(B454)-4)</f>
        <v>12765980545</v>
      </c>
      <c r="B454" t="s">
        <v>651</v>
      </c>
      <c r="C454" t="s">
        <v>158</v>
      </c>
      <c r="D454" t="s">
        <v>10</v>
      </c>
      <c r="E454" t="s">
        <v>64</v>
      </c>
      <c r="F454" s="2">
        <v>40025</v>
      </c>
      <c r="G454" t="s">
        <v>13</v>
      </c>
      <c r="H454" s="3">
        <v>90</v>
      </c>
      <c r="I454">
        <v>10</v>
      </c>
      <c r="J454" s="4">
        <v>0</v>
      </c>
      <c r="K454" s="3">
        <f t="shared" ref="K454:K517" si="15">H454*I454*(1-J454)</f>
        <v>900</v>
      </c>
    </row>
    <row r="455" spans="1:11" x14ac:dyDescent="0.2">
      <c r="A455" s="6" t="str">
        <f t="shared" si="14"/>
        <v>1530663319</v>
      </c>
      <c r="B455" t="s">
        <v>652</v>
      </c>
      <c r="C455" t="s">
        <v>187</v>
      </c>
      <c r="D455" t="s">
        <v>15</v>
      </c>
      <c r="E455" t="s">
        <v>16</v>
      </c>
      <c r="F455" s="2">
        <v>40025</v>
      </c>
      <c r="G455" t="s">
        <v>68</v>
      </c>
      <c r="H455" s="3">
        <v>90</v>
      </c>
      <c r="I455">
        <v>10</v>
      </c>
      <c r="J455" s="4">
        <v>0</v>
      </c>
      <c r="K455" s="3">
        <f t="shared" si="15"/>
        <v>900</v>
      </c>
    </row>
    <row r="456" spans="1:11" x14ac:dyDescent="0.2">
      <c r="A456" s="6" t="str">
        <f t="shared" si="14"/>
        <v>4657416474</v>
      </c>
      <c r="B456" t="s">
        <v>653</v>
      </c>
      <c r="C456" t="s">
        <v>187</v>
      </c>
      <c r="D456" t="s">
        <v>15</v>
      </c>
      <c r="E456" t="s">
        <v>16</v>
      </c>
      <c r="F456" s="2">
        <v>40025</v>
      </c>
      <c r="G456" t="s">
        <v>78</v>
      </c>
      <c r="H456" s="3">
        <v>62.5</v>
      </c>
      <c r="I456">
        <v>20</v>
      </c>
      <c r="J456" s="4">
        <v>0</v>
      </c>
      <c r="K456" s="3">
        <f t="shared" si="15"/>
        <v>1250</v>
      </c>
    </row>
    <row r="457" spans="1:11" x14ac:dyDescent="0.2">
      <c r="A457" s="6" t="str">
        <f t="shared" si="14"/>
        <v>6393438833</v>
      </c>
      <c r="B457" t="s">
        <v>654</v>
      </c>
      <c r="C457" t="s">
        <v>187</v>
      </c>
      <c r="D457" t="s">
        <v>15</v>
      </c>
      <c r="E457" t="s">
        <v>16</v>
      </c>
      <c r="F457" s="2">
        <v>40025</v>
      </c>
      <c r="G457" t="s">
        <v>89</v>
      </c>
      <c r="H457" s="3">
        <v>97.25</v>
      </c>
      <c r="I457">
        <v>21</v>
      </c>
      <c r="J457" s="4">
        <v>0</v>
      </c>
      <c r="K457" s="3">
        <f t="shared" si="15"/>
        <v>2042.25</v>
      </c>
    </row>
    <row r="458" spans="1:11" x14ac:dyDescent="0.2">
      <c r="A458" s="6" t="str">
        <f t="shared" si="14"/>
        <v>7838661524</v>
      </c>
      <c r="B458" t="s">
        <v>655</v>
      </c>
      <c r="C458" t="s">
        <v>189</v>
      </c>
      <c r="D458" t="s">
        <v>135</v>
      </c>
      <c r="E458" t="s">
        <v>11</v>
      </c>
      <c r="F458" s="2">
        <v>40025</v>
      </c>
      <c r="G458" t="s">
        <v>33</v>
      </c>
      <c r="H458" s="3">
        <v>12.5</v>
      </c>
      <c r="I458">
        <v>14</v>
      </c>
      <c r="J458" s="4">
        <v>0</v>
      </c>
      <c r="K458" s="3">
        <f t="shared" si="15"/>
        <v>175</v>
      </c>
    </row>
    <row r="459" spans="1:11" x14ac:dyDescent="0.2">
      <c r="A459" s="6" t="str">
        <f t="shared" si="14"/>
        <v>19537897055</v>
      </c>
      <c r="B459" t="s">
        <v>656</v>
      </c>
      <c r="C459" t="s">
        <v>189</v>
      </c>
      <c r="D459" t="s">
        <v>135</v>
      </c>
      <c r="E459" t="s">
        <v>11</v>
      </c>
      <c r="F459" s="2">
        <v>40025</v>
      </c>
      <c r="G459" t="s">
        <v>25</v>
      </c>
      <c r="H459" s="3">
        <v>92</v>
      </c>
      <c r="I459">
        <v>2</v>
      </c>
      <c r="J459" s="4">
        <v>0</v>
      </c>
      <c r="K459" s="3">
        <f t="shared" si="15"/>
        <v>184</v>
      </c>
    </row>
    <row r="460" spans="1:11" x14ac:dyDescent="0.2">
      <c r="A460" s="6" t="str">
        <f t="shared" si="14"/>
        <v>18797392813</v>
      </c>
      <c r="B460" t="s">
        <v>657</v>
      </c>
      <c r="C460" t="s">
        <v>189</v>
      </c>
      <c r="D460" t="s">
        <v>135</v>
      </c>
      <c r="E460" t="s">
        <v>11</v>
      </c>
      <c r="F460" s="2">
        <v>40025</v>
      </c>
      <c r="G460" t="s">
        <v>76</v>
      </c>
      <c r="H460" s="3">
        <v>246.5</v>
      </c>
      <c r="I460">
        <v>10</v>
      </c>
      <c r="J460" s="4">
        <v>0</v>
      </c>
      <c r="K460" s="3">
        <f t="shared" si="15"/>
        <v>2465</v>
      </c>
    </row>
    <row r="461" spans="1:11" x14ac:dyDescent="0.2">
      <c r="A461" s="6" t="str">
        <f t="shared" si="14"/>
        <v>9431009942</v>
      </c>
      <c r="B461" t="s">
        <v>658</v>
      </c>
      <c r="C461" t="s">
        <v>189</v>
      </c>
      <c r="D461" t="s">
        <v>135</v>
      </c>
      <c r="E461" t="s">
        <v>11</v>
      </c>
      <c r="F461" s="2">
        <v>40025</v>
      </c>
      <c r="G461" t="s">
        <v>75</v>
      </c>
      <c r="H461" s="3">
        <v>166.25</v>
      </c>
      <c r="I461">
        <v>6</v>
      </c>
      <c r="J461" s="4">
        <v>0</v>
      </c>
      <c r="K461" s="3">
        <f t="shared" si="15"/>
        <v>997.5</v>
      </c>
    </row>
    <row r="462" spans="1:11" x14ac:dyDescent="0.2">
      <c r="A462" s="6" t="str">
        <f t="shared" si="14"/>
        <v>1077795851</v>
      </c>
      <c r="B462" t="s">
        <v>659</v>
      </c>
      <c r="C462" t="s">
        <v>189</v>
      </c>
      <c r="D462" t="s">
        <v>135</v>
      </c>
      <c r="E462" t="s">
        <v>66</v>
      </c>
      <c r="F462" s="2">
        <v>40025</v>
      </c>
      <c r="G462" t="s">
        <v>49</v>
      </c>
      <c r="H462" s="3">
        <v>90</v>
      </c>
      <c r="I462">
        <v>10</v>
      </c>
      <c r="J462" s="4">
        <v>0</v>
      </c>
      <c r="K462" s="3">
        <f t="shared" si="15"/>
        <v>900</v>
      </c>
    </row>
    <row r="463" spans="1:11" x14ac:dyDescent="0.2">
      <c r="A463" s="6" t="str">
        <f t="shared" si="14"/>
        <v>16924835128</v>
      </c>
      <c r="B463" t="s">
        <v>660</v>
      </c>
      <c r="C463" t="s">
        <v>189</v>
      </c>
      <c r="D463" t="s">
        <v>135</v>
      </c>
      <c r="E463" t="s">
        <v>66</v>
      </c>
      <c r="F463" s="2">
        <v>40025</v>
      </c>
      <c r="G463" t="s">
        <v>35</v>
      </c>
      <c r="H463" s="3">
        <v>38.75</v>
      </c>
      <c r="I463">
        <v>20</v>
      </c>
      <c r="J463" s="4">
        <v>0</v>
      </c>
      <c r="K463" s="3">
        <f t="shared" si="15"/>
        <v>775</v>
      </c>
    </row>
    <row r="464" spans="1:11" x14ac:dyDescent="0.2">
      <c r="A464" s="6" t="str">
        <f t="shared" si="14"/>
        <v>6032778938</v>
      </c>
      <c r="B464" t="s">
        <v>661</v>
      </c>
      <c r="C464" t="s">
        <v>189</v>
      </c>
      <c r="D464" t="s">
        <v>135</v>
      </c>
      <c r="E464" t="s">
        <v>66</v>
      </c>
      <c r="F464" s="2">
        <v>40025</v>
      </c>
      <c r="G464" t="s">
        <v>128</v>
      </c>
      <c r="H464" s="3">
        <v>65</v>
      </c>
      <c r="I464">
        <v>18</v>
      </c>
      <c r="J464" s="4">
        <v>0</v>
      </c>
      <c r="K464" s="3">
        <f t="shared" si="15"/>
        <v>1170</v>
      </c>
    </row>
    <row r="465" spans="1:11" x14ac:dyDescent="0.2">
      <c r="A465" s="6" t="str">
        <f t="shared" si="14"/>
        <v>8242390268</v>
      </c>
      <c r="B465" t="s">
        <v>662</v>
      </c>
      <c r="C465" t="s">
        <v>148</v>
      </c>
      <c r="D465" t="s">
        <v>135</v>
      </c>
      <c r="E465" t="s">
        <v>38</v>
      </c>
      <c r="F465" s="2">
        <v>40021</v>
      </c>
      <c r="G465" t="s">
        <v>21</v>
      </c>
      <c r="H465" s="3">
        <v>105</v>
      </c>
      <c r="I465">
        <v>10</v>
      </c>
      <c r="J465" s="4">
        <v>0</v>
      </c>
      <c r="K465" s="3">
        <f t="shared" si="15"/>
        <v>1050</v>
      </c>
    </row>
    <row r="466" spans="1:11" x14ac:dyDescent="0.2">
      <c r="A466" s="6" t="str">
        <f t="shared" si="14"/>
        <v>7701184649</v>
      </c>
      <c r="B466" t="s">
        <v>663</v>
      </c>
      <c r="C466" t="s">
        <v>53</v>
      </c>
      <c r="D466" t="s">
        <v>54</v>
      </c>
      <c r="E466" t="s">
        <v>16</v>
      </c>
      <c r="F466" s="2">
        <v>40020</v>
      </c>
      <c r="G466" t="s">
        <v>61</v>
      </c>
      <c r="H466" s="3">
        <v>87.25</v>
      </c>
      <c r="I466">
        <v>12</v>
      </c>
      <c r="J466" s="4">
        <v>0.1</v>
      </c>
      <c r="K466" s="3">
        <f t="shared" si="15"/>
        <v>942.30000000000007</v>
      </c>
    </row>
    <row r="467" spans="1:11" x14ac:dyDescent="0.2">
      <c r="A467" s="6" t="str">
        <f t="shared" si="14"/>
        <v>2876526325</v>
      </c>
      <c r="B467" t="s">
        <v>664</v>
      </c>
      <c r="C467" t="s">
        <v>53</v>
      </c>
      <c r="D467" t="s">
        <v>54</v>
      </c>
      <c r="E467" t="s">
        <v>16</v>
      </c>
      <c r="F467" s="2">
        <v>40020</v>
      </c>
      <c r="G467" t="s">
        <v>62</v>
      </c>
      <c r="H467" s="3">
        <v>160</v>
      </c>
      <c r="I467">
        <v>10</v>
      </c>
      <c r="J467" s="4">
        <v>0.1</v>
      </c>
      <c r="K467" s="3">
        <f t="shared" si="15"/>
        <v>1440</v>
      </c>
    </row>
    <row r="468" spans="1:11" x14ac:dyDescent="0.2">
      <c r="A468" s="6" t="str">
        <f t="shared" si="14"/>
        <v>12816266537</v>
      </c>
      <c r="B468" t="s">
        <v>665</v>
      </c>
      <c r="C468" t="s">
        <v>53</v>
      </c>
      <c r="D468" t="s">
        <v>54</v>
      </c>
      <c r="E468" t="s">
        <v>16</v>
      </c>
      <c r="F468" s="2">
        <v>40020</v>
      </c>
      <c r="G468" t="s">
        <v>25</v>
      </c>
      <c r="H468" s="3">
        <v>92</v>
      </c>
      <c r="I468">
        <v>50</v>
      </c>
      <c r="J468" s="4">
        <v>0</v>
      </c>
      <c r="K468" s="3">
        <f t="shared" si="15"/>
        <v>4600</v>
      </c>
    </row>
    <row r="469" spans="1:11" x14ac:dyDescent="0.2">
      <c r="A469" s="6" t="str">
        <f t="shared" si="14"/>
        <v>4830849962</v>
      </c>
      <c r="B469" t="s">
        <v>666</v>
      </c>
      <c r="C469" t="s">
        <v>53</v>
      </c>
      <c r="D469" t="s">
        <v>54</v>
      </c>
      <c r="E469" t="s">
        <v>16</v>
      </c>
      <c r="F469" s="2">
        <v>40020</v>
      </c>
      <c r="G469" t="s">
        <v>35</v>
      </c>
      <c r="H469" s="3">
        <v>38.75</v>
      </c>
      <c r="I469">
        <v>15</v>
      </c>
      <c r="J469" s="4">
        <v>0.1</v>
      </c>
      <c r="K469" s="3">
        <f t="shared" si="15"/>
        <v>523.125</v>
      </c>
    </row>
    <row r="470" spans="1:11" x14ac:dyDescent="0.2">
      <c r="A470" s="6" t="str">
        <f t="shared" si="14"/>
        <v>14959595563</v>
      </c>
      <c r="B470" t="s">
        <v>667</v>
      </c>
      <c r="C470" t="s">
        <v>173</v>
      </c>
      <c r="D470" t="s">
        <v>101</v>
      </c>
      <c r="E470" t="s">
        <v>84</v>
      </c>
      <c r="F470" s="2">
        <v>40019</v>
      </c>
      <c r="G470" t="s">
        <v>83</v>
      </c>
      <c r="H470" s="3">
        <v>95</v>
      </c>
      <c r="I470">
        <v>25</v>
      </c>
      <c r="J470" s="4">
        <v>0</v>
      </c>
      <c r="K470" s="3">
        <f t="shared" si="15"/>
        <v>2375</v>
      </c>
    </row>
    <row r="471" spans="1:11" x14ac:dyDescent="0.2">
      <c r="A471" s="6" t="str">
        <f t="shared" si="14"/>
        <v>2263673709</v>
      </c>
      <c r="B471" t="s">
        <v>668</v>
      </c>
      <c r="C471" t="s">
        <v>173</v>
      </c>
      <c r="D471" t="s">
        <v>101</v>
      </c>
      <c r="E471" t="s">
        <v>84</v>
      </c>
      <c r="F471" s="2">
        <v>40019</v>
      </c>
      <c r="G471" t="s">
        <v>45</v>
      </c>
      <c r="H471" s="3">
        <v>35</v>
      </c>
      <c r="I471">
        <v>70</v>
      </c>
      <c r="J471" s="4">
        <v>0</v>
      </c>
      <c r="K471" s="3">
        <f t="shared" si="15"/>
        <v>2450</v>
      </c>
    </row>
    <row r="472" spans="1:11" x14ac:dyDescent="0.2">
      <c r="A472" s="6" t="str">
        <f t="shared" si="14"/>
        <v>9578115064</v>
      </c>
      <c r="B472" t="s">
        <v>669</v>
      </c>
      <c r="C472" t="s">
        <v>20</v>
      </c>
      <c r="D472" t="s">
        <v>15</v>
      </c>
      <c r="E472" t="s">
        <v>22</v>
      </c>
      <c r="F472" s="2">
        <v>40015</v>
      </c>
      <c r="G472" t="s">
        <v>28</v>
      </c>
      <c r="H472" s="3">
        <v>195</v>
      </c>
      <c r="I472">
        <v>18</v>
      </c>
      <c r="J472" s="4">
        <v>0</v>
      </c>
      <c r="K472" s="3">
        <f t="shared" si="15"/>
        <v>3510</v>
      </c>
    </row>
    <row r="473" spans="1:11" x14ac:dyDescent="0.2">
      <c r="A473" s="6" t="str">
        <f t="shared" si="14"/>
        <v>14691753398</v>
      </c>
      <c r="B473" t="s">
        <v>670</v>
      </c>
      <c r="C473" t="s">
        <v>20</v>
      </c>
      <c r="D473" t="s">
        <v>15</v>
      </c>
      <c r="E473" t="s">
        <v>22</v>
      </c>
      <c r="F473" s="2">
        <v>40015</v>
      </c>
      <c r="G473" t="s">
        <v>29</v>
      </c>
      <c r="H473" s="3">
        <v>70</v>
      </c>
      <c r="I473">
        <v>40</v>
      </c>
      <c r="J473" s="4">
        <v>0</v>
      </c>
      <c r="K473" s="3">
        <f t="shared" si="15"/>
        <v>2800</v>
      </c>
    </row>
    <row r="474" spans="1:11" x14ac:dyDescent="0.2">
      <c r="A474" s="6" t="str">
        <f t="shared" si="14"/>
        <v>13132243793</v>
      </c>
      <c r="B474" t="s">
        <v>671</v>
      </c>
      <c r="C474" t="s">
        <v>20</v>
      </c>
      <c r="D474" t="s">
        <v>15</v>
      </c>
      <c r="E474" t="s">
        <v>22</v>
      </c>
      <c r="F474" s="2">
        <v>40015</v>
      </c>
      <c r="G474" t="s">
        <v>30</v>
      </c>
      <c r="H474" s="3">
        <v>164</v>
      </c>
      <c r="I474">
        <v>25</v>
      </c>
      <c r="J474" s="4">
        <v>0</v>
      </c>
      <c r="K474" s="3">
        <f t="shared" si="15"/>
        <v>4100</v>
      </c>
    </row>
    <row r="475" spans="1:11" x14ac:dyDescent="0.2">
      <c r="A475" s="6" t="str">
        <f t="shared" si="14"/>
        <v>9226940253</v>
      </c>
      <c r="B475" t="s">
        <v>672</v>
      </c>
      <c r="C475" t="s">
        <v>157</v>
      </c>
      <c r="D475" t="s">
        <v>88</v>
      </c>
      <c r="E475" t="s">
        <v>16</v>
      </c>
      <c r="F475" s="2">
        <v>40014</v>
      </c>
      <c r="G475" t="s">
        <v>21</v>
      </c>
      <c r="H475" s="3">
        <v>105</v>
      </c>
      <c r="I475">
        <v>15</v>
      </c>
      <c r="J475" s="4">
        <v>0.05</v>
      </c>
      <c r="K475" s="3">
        <f t="shared" si="15"/>
        <v>1496.25</v>
      </c>
    </row>
    <row r="476" spans="1:11" x14ac:dyDescent="0.2">
      <c r="A476" s="6" t="str">
        <f t="shared" si="14"/>
        <v>15615868621</v>
      </c>
      <c r="B476" t="s">
        <v>673</v>
      </c>
      <c r="C476" t="s">
        <v>157</v>
      </c>
      <c r="D476" t="s">
        <v>88</v>
      </c>
      <c r="E476" t="s">
        <v>16</v>
      </c>
      <c r="F476" s="2">
        <v>40014</v>
      </c>
      <c r="G476" t="s">
        <v>41</v>
      </c>
      <c r="H476" s="3">
        <v>190</v>
      </c>
      <c r="I476">
        <v>60</v>
      </c>
      <c r="J476" s="4">
        <v>0.05</v>
      </c>
      <c r="K476" s="3">
        <f t="shared" si="15"/>
        <v>10830</v>
      </c>
    </row>
    <row r="477" spans="1:11" x14ac:dyDescent="0.2">
      <c r="A477" s="6" t="str">
        <f t="shared" si="14"/>
        <v>16461728542</v>
      </c>
      <c r="B477" t="s">
        <v>674</v>
      </c>
      <c r="C477" t="s">
        <v>71</v>
      </c>
      <c r="D477" t="s">
        <v>72</v>
      </c>
      <c r="E477" t="s">
        <v>66</v>
      </c>
      <c r="F477" s="2">
        <v>40013</v>
      </c>
      <c r="G477" t="s">
        <v>21</v>
      </c>
      <c r="H477" s="3">
        <v>105</v>
      </c>
      <c r="I477">
        <v>35</v>
      </c>
      <c r="J477" s="4">
        <v>0.15</v>
      </c>
      <c r="K477" s="3">
        <f t="shared" si="15"/>
        <v>3123.75</v>
      </c>
    </row>
    <row r="478" spans="1:11" x14ac:dyDescent="0.2">
      <c r="A478" s="6" t="str">
        <f t="shared" si="14"/>
        <v>2059412620</v>
      </c>
      <c r="B478" t="s">
        <v>675</v>
      </c>
      <c r="C478" t="s">
        <v>71</v>
      </c>
      <c r="D478" t="s">
        <v>72</v>
      </c>
      <c r="E478" t="s">
        <v>66</v>
      </c>
      <c r="F478" s="2">
        <v>40013</v>
      </c>
      <c r="G478" t="s">
        <v>77</v>
      </c>
      <c r="H478" s="3">
        <v>312.5</v>
      </c>
      <c r="I478">
        <v>18</v>
      </c>
      <c r="J478" s="4">
        <v>0.15</v>
      </c>
      <c r="K478" s="3">
        <f t="shared" si="15"/>
        <v>4781.25</v>
      </c>
    </row>
    <row r="479" spans="1:11" x14ac:dyDescent="0.2">
      <c r="A479" s="6" t="str">
        <f t="shared" si="14"/>
        <v>13260740817</v>
      </c>
      <c r="B479" t="s">
        <v>676</v>
      </c>
      <c r="C479" t="s">
        <v>71</v>
      </c>
      <c r="D479" t="s">
        <v>72</v>
      </c>
      <c r="E479" t="s">
        <v>66</v>
      </c>
      <c r="F479" s="2">
        <v>40013</v>
      </c>
      <c r="G479" t="s">
        <v>13</v>
      </c>
      <c r="H479" s="3">
        <v>90</v>
      </c>
      <c r="I479">
        <v>10</v>
      </c>
      <c r="J479" s="4">
        <v>0</v>
      </c>
      <c r="K479" s="3">
        <f t="shared" si="15"/>
        <v>900</v>
      </c>
    </row>
    <row r="480" spans="1:11" x14ac:dyDescent="0.2">
      <c r="A480" s="6" t="str">
        <f t="shared" si="14"/>
        <v>3769711470</v>
      </c>
      <c r="B480" t="s">
        <v>677</v>
      </c>
      <c r="C480" t="s">
        <v>157</v>
      </c>
      <c r="D480" t="s">
        <v>88</v>
      </c>
      <c r="E480" t="s">
        <v>38</v>
      </c>
      <c r="F480" s="2">
        <v>40013</v>
      </c>
      <c r="G480" t="s">
        <v>115</v>
      </c>
      <c r="H480" s="3">
        <v>22.5</v>
      </c>
      <c r="I480">
        <v>25</v>
      </c>
      <c r="J480" s="4">
        <v>0.1</v>
      </c>
      <c r="K480" s="3">
        <f t="shared" si="15"/>
        <v>506.25</v>
      </c>
    </row>
    <row r="481" spans="1:11" x14ac:dyDescent="0.2">
      <c r="A481" s="6" t="str">
        <f t="shared" si="14"/>
        <v>12156831750</v>
      </c>
      <c r="B481" t="s">
        <v>678</v>
      </c>
      <c r="C481" t="s">
        <v>157</v>
      </c>
      <c r="D481" t="s">
        <v>88</v>
      </c>
      <c r="E481" t="s">
        <v>38</v>
      </c>
      <c r="F481" s="2">
        <v>40013</v>
      </c>
      <c r="G481" t="s">
        <v>75</v>
      </c>
      <c r="H481" s="3">
        <v>166.25</v>
      </c>
      <c r="I481">
        <v>18</v>
      </c>
      <c r="J481" s="4">
        <v>0.1</v>
      </c>
      <c r="K481" s="3">
        <f t="shared" si="15"/>
        <v>2693.25</v>
      </c>
    </row>
    <row r="482" spans="1:11" x14ac:dyDescent="0.2">
      <c r="A482" s="6" t="str">
        <f t="shared" si="14"/>
        <v>18287206661</v>
      </c>
      <c r="B482" t="s">
        <v>679</v>
      </c>
      <c r="C482" t="s">
        <v>140</v>
      </c>
      <c r="D482" t="s">
        <v>141</v>
      </c>
      <c r="E482" t="s">
        <v>31</v>
      </c>
      <c r="F482" s="2">
        <v>40012</v>
      </c>
      <c r="G482" t="s">
        <v>78</v>
      </c>
      <c r="H482" s="3">
        <v>62.5</v>
      </c>
      <c r="I482">
        <v>60</v>
      </c>
      <c r="J482" s="4">
        <v>0.2</v>
      </c>
      <c r="K482" s="3">
        <f t="shared" si="15"/>
        <v>3000</v>
      </c>
    </row>
    <row r="483" spans="1:11" x14ac:dyDescent="0.2">
      <c r="A483" s="6" t="str">
        <f t="shared" si="14"/>
        <v>15675545270</v>
      </c>
      <c r="B483" t="s">
        <v>680</v>
      </c>
      <c r="C483" t="s">
        <v>140</v>
      </c>
      <c r="D483" t="s">
        <v>141</v>
      </c>
      <c r="E483" t="s">
        <v>31</v>
      </c>
      <c r="F483" s="2">
        <v>40012</v>
      </c>
      <c r="G483" t="s">
        <v>44</v>
      </c>
      <c r="H483" s="3">
        <v>265</v>
      </c>
      <c r="I483">
        <v>3</v>
      </c>
      <c r="J483" s="4">
        <v>0</v>
      </c>
      <c r="K483" s="3">
        <f t="shared" si="15"/>
        <v>795</v>
      </c>
    </row>
    <row r="484" spans="1:11" x14ac:dyDescent="0.2">
      <c r="A484" s="6" t="str">
        <f t="shared" si="14"/>
        <v>19760825052</v>
      </c>
      <c r="B484" t="s">
        <v>681</v>
      </c>
      <c r="C484" t="s">
        <v>140</v>
      </c>
      <c r="D484" t="s">
        <v>141</v>
      </c>
      <c r="E484" t="s">
        <v>31</v>
      </c>
      <c r="F484" s="2">
        <v>40012</v>
      </c>
      <c r="G484" t="s">
        <v>27</v>
      </c>
      <c r="H484" s="3">
        <v>275</v>
      </c>
      <c r="I484">
        <v>40</v>
      </c>
      <c r="J484" s="4">
        <v>0.2</v>
      </c>
      <c r="K484" s="3">
        <f t="shared" si="15"/>
        <v>8800</v>
      </c>
    </row>
    <row r="485" spans="1:11" x14ac:dyDescent="0.2">
      <c r="A485" s="6" t="str">
        <f t="shared" si="14"/>
        <v>16683002599</v>
      </c>
      <c r="B485" t="s">
        <v>682</v>
      </c>
      <c r="C485" t="s">
        <v>171</v>
      </c>
      <c r="D485" t="s">
        <v>135</v>
      </c>
      <c r="E485" t="s">
        <v>11</v>
      </c>
      <c r="F485" s="2">
        <v>40011</v>
      </c>
      <c r="G485" t="s">
        <v>28</v>
      </c>
      <c r="H485" s="3">
        <v>195</v>
      </c>
      <c r="I485">
        <v>16</v>
      </c>
      <c r="J485" s="4">
        <v>0.05</v>
      </c>
      <c r="K485" s="3">
        <f t="shared" si="15"/>
        <v>2964</v>
      </c>
    </row>
    <row r="486" spans="1:11" x14ac:dyDescent="0.2">
      <c r="A486" s="6" t="str">
        <f t="shared" si="14"/>
        <v>14637347222</v>
      </c>
      <c r="B486" t="s">
        <v>683</v>
      </c>
      <c r="C486" t="s">
        <v>171</v>
      </c>
      <c r="D486" t="s">
        <v>135</v>
      </c>
      <c r="E486" t="s">
        <v>11</v>
      </c>
      <c r="F486" s="2">
        <v>40011</v>
      </c>
      <c r="G486" t="s">
        <v>78</v>
      </c>
      <c r="H486" s="3">
        <v>62.5</v>
      </c>
      <c r="I486">
        <v>6</v>
      </c>
      <c r="J486" s="4">
        <v>0.05</v>
      </c>
      <c r="K486" s="3">
        <f t="shared" si="15"/>
        <v>356.25</v>
      </c>
    </row>
    <row r="487" spans="1:11" x14ac:dyDescent="0.2">
      <c r="A487" s="6" t="str">
        <f t="shared" si="14"/>
        <v>12304901423</v>
      </c>
      <c r="B487" t="s">
        <v>684</v>
      </c>
      <c r="C487" t="s">
        <v>171</v>
      </c>
      <c r="D487" t="s">
        <v>135</v>
      </c>
      <c r="E487" t="s">
        <v>11</v>
      </c>
      <c r="F487" s="2">
        <v>40011</v>
      </c>
      <c r="G487" t="s">
        <v>51</v>
      </c>
      <c r="H487" s="3">
        <v>120</v>
      </c>
      <c r="I487">
        <v>25</v>
      </c>
      <c r="J487" s="4">
        <v>0.05</v>
      </c>
      <c r="K487" s="3">
        <f t="shared" si="15"/>
        <v>2850</v>
      </c>
    </row>
    <row r="488" spans="1:11" x14ac:dyDescent="0.2">
      <c r="A488" s="6" t="str">
        <f t="shared" si="14"/>
        <v>7316908062</v>
      </c>
      <c r="B488" t="s">
        <v>685</v>
      </c>
      <c r="C488" t="s">
        <v>71</v>
      </c>
      <c r="D488" t="s">
        <v>72</v>
      </c>
      <c r="E488" t="s">
        <v>47</v>
      </c>
      <c r="F488" s="2">
        <v>40008</v>
      </c>
      <c r="G488" t="s">
        <v>57</v>
      </c>
      <c r="H488" s="3">
        <v>48.25</v>
      </c>
      <c r="I488">
        <v>12</v>
      </c>
      <c r="J488" s="4">
        <v>0.05</v>
      </c>
      <c r="K488" s="3">
        <f t="shared" si="15"/>
        <v>550.04999999999995</v>
      </c>
    </row>
    <row r="489" spans="1:11" x14ac:dyDescent="0.2">
      <c r="A489" s="6" t="str">
        <f t="shared" si="14"/>
        <v>5887144436</v>
      </c>
      <c r="B489" t="s">
        <v>686</v>
      </c>
      <c r="C489" t="s">
        <v>71</v>
      </c>
      <c r="D489" t="s">
        <v>72</v>
      </c>
      <c r="E489" t="s">
        <v>47</v>
      </c>
      <c r="F489" s="2">
        <v>40008</v>
      </c>
      <c r="G489" t="s">
        <v>51</v>
      </c>
      <c r="H489" s="3">
        <v>120</v>
      </c>
      <c r="I489">
        <v>18</v>
      </c>
      <c r="J489" s="4">
        <v>0.05</v>
      </c>
      <c r="K489" s="3">
        <f t="shared" si="15"/>
        <v>2052</v>
      </c>
    </row>
    <row r="490" spans="1:11" x14ac:dyDescent="0.2">
      <c r="A490" s="6" t="str">
        <f t="shared" si="14"/>
        <v>6431443282</v>
      </c>
      <c r="B490" t="s">
        <v>687</v>
      </c>
      <c r="C490" t="s">
        <v>169</v>
      </c>
      <c r="D490" t="s">
        <v>10</v>
      </c>
      <c r="E490" t="s">
        <v>16</v>
      </c>
      <c r="F490" s="2">
        <v>40008</v>
      </c>
      <c r="G490" t="s">
        <v>12</v>
      </c>
      <c r="H490" s="3">
        <v>50</v>
      </c>
      <c r="I490">
        <v>60</v>
      </c>
      <c r="J490" s="4">
        <v>0</v>
      </c>
      <c r="K490" s="3">
        <f t="shared" si="15"/>
        <v>3000</v>
      </c>
    </row>
    <row r="491" spans="1:11" x14ac:dyDescent="0.2">
      <c r="A491" s="6" t="str">
        <f t="shared" si="14"/>
        <v>14178139969</v>
      </c>
      <c r="B491" t="s">
        <v>688</v>
      </c>
      <c r="C491" t="s">
        <v>169</v>
      </c>
      <c r="D491" t="s">
        <v>10</v>
      </c>
      <c r="E491" t="s">
        <v>16</v>
      </c>
      <c r="F491" s="2">
        <v>40008</v>
      </c>
      <c r="G491" t="s">
        <v>32</v>
      </c>
      <c r="H491" s="3">
        <v>156.15</v>
      </c>
      <c r="I491">
        <v>40</v>
      </c>
      <c r="J491" s="4">
        <v>0</v>
      </c>
      <c r="K491" s="3">
        <f t="shared" si="15"/>
        <v>6246</v>
      </c>
    </row>
    <row r="492" spans="1:11" x14ac:dyDescent="0.2">
      <c r="A492" s="6" t="str">
        <f t="shared" si="14"/>
        <v>5442959117</v>
      </c>
      <c r="B492" t="s">
        <v>689</v>
      </c>
      <c r="C492" t="s">
        <v>169</v>
      </c>
      <c r="D492" t="s">
        <v>10</v>
      </c>
      <c r="E492" t="s">
        <v>16</v>
      </c>
      <c r="F492" s="2">
        <v>40008</v>
      </c>
      <c r="G492" t="s">
        <v>67</v>
      </c>
      <c r="H492" s="3">
        <v>1317.5</v>
      </c>
      <c r="I492">
        <v>30</v>
      </c>
      <c r="J492" s="4">
        <v>0</v>
      </c>
      <c r="K492" s="3">
        <f t="shared" si="15"/>
        <v>39525</v>
      </c>
    </row>
    <row r="493" spans="1:11" x14ac:dyDescent="0.2">
      <c r="A493" s="6" t="str">
        <f t="shared" si="14"/>
        <v>1322500632</v>
      </c>
      <c r="B493" t="s">
        <v>690</v>
      </c>
      <c r="C493" t="s">
        <v>169</v>
      </c>
      <c r="D493" t="s">
        <v>10</v>
      </c>
      <c r="E493" t="s">
        <v>16</v>
      </c>
      <c r="F493" s="2">
        <v>40008</v>
      </c>
      <c r="G493" t="s">
        <v>96</v>
      </c>
      <c r="H493" s="3">
        <v>62.5</v>
      </c>
      <c r="I493">
        <v>35</v>
      </c>
      <c r="J493" s="4">
        <v>0</v>
      </c>
      <c r="K493" s="3">
        <f t="shared" si="15"/>
        <v>2187.5</v>
      </c>
    </row>
    <row r="494" spans="1:11" x14ac:dyDescent="0.2">
      <c r="A494" s="6" t="str">
        <f t="shared" si="14"/>
        <v>18313234537</v>
      </c>
      <c r="B494" t="s">
        <v>691</v>
      </c>
      <c r="C494" t="s">
        <v>179</v>
      </c>
      <c r="D494" t="s">
        <v>180</v>
      </c>
      <c r="E494" t="s">
        <v>84</v>
      </c>
      <c r="F494" s="2">
        <v>40008</v>
      </c>
      <c r="G494" t="s">
        <v>91</v>
      </c>
      <c r="H494" s="3">
        <v>174</v>
      </c>
      <c r="I494">
        <v>24</v>
      </c>
      <c r="J494" s="4">
        <v>0</v>
      </c>
      <c r="K494" s="3">
        <f t="shared" si="15"/>
        <v>4176</v>
      </c>
    </row>
    <row r="495" spans="1:11" x14ac:dyDescent="0.2">
      <c r="A495" s="6" t="str">
        <f t="shared" si="14"/>
        <v>15315053927</v>
      </c>
      <c r="B495" t="s">
        <v>692</v>
      </c>
      <c r="C495" t="s">
        <v>172</v>
      </c>
      <c r="D495" t="s">
        <v>121</v>
      </c>
      <c r="E495" t="s">
        <v>31</v>
      </c>
      <c r="F495" s="2">
        <v>40007</v>
      </c>
      <c r="G495" t="s">
        <v>33</v>
      </c>
      <c r="H495" s="3">
        <v>12.5</v>
      </c>
      <c r="I495">
        <v>20</v>
      </c>
      <c r="J495" s="4">
        <v>0.1</v>
      </c>
      <c r="K495" s="3">
        <f t="shared" si="15"/>
        <v>225</v>
      </c>
    </row>
    <row r="496" spans="1:11" x14ac:dyDescent="0.2">
      <c r="A496" s="6" t="str">
        <f t="shared" si="14"/>
        <v>14699265227</v>
      </c>
      <c r="B496" t="s">
        <v>693</v>
      </c>
      <c r="C496" t="s">
        <v>172</v>
      </c>
      <c r="D496" t="s">
        <v>121</v>
      </c>
      <c r="E496" t="s">
        <v>31</v>
      </c>
      <c r="F496" s="2">
        <v>40007</v>
      </c>
      <c r="G496" t="s">
        <v>76</v>
      </c>
      <c r="H496" s="3">
        <v>246.5</v>
      </c>
      <c r="I496">
        <v>10</v>
      </c>
      <c r="J496" s="4">
        <v>0.1</v>
      </c>
      <c r="K496" s="3">
        <f t="shared" si="15"/>
        <v>2218.5</v>
      </c>
    </row>
    <row r="497" spans="1:11" x14ac:dyDescent="0.2">
      <c r="A497" s="6" t="str">
        <f t="shared" si="14"/>
        <v>2078932157</v>
      </c>
      <c r="B497" t="s">
        <v>694</v>
      </c>
      <c r="C497" t="s">
        <v>36</v>
      </c>
      <c r="D497" t="s">
        <v>37</v>
      </c>
      <c r="E497" t="s">
        <v>31</v>
      </c>
      <c r="F497" s="2">
        <v>40005</v>
      </c>
      <c r="G497" t="s">
        <v>43</v>
      </c>
      <c r="H497" s="3">
        <v>47.5</v>
      </c>
      <c r="I497">
        <v>25</v>
      </c>
      <c r="J497" s="4">
        <v>0</v>
      </c>
      <c r="K497" s="3">
        <f t="shared" si="15"/>
        <v>1187.5</v>
      </c>
    </row>
    <row r="498" spans="1:11" x14ac:dyDescent="0.2">
      <c r="A498" s="6" t="str">
        <f t="shared" si="14"/>
        <v>11283170684</v>
      </c>
      <c r="B498" t="s">
        <v>695</v>
      </c>
      <c r="C498" t="s">
        <v>36</v>
      </c>
      <c r="D498" t="s">
        <v>37</v>
      </c>
      <c r="E498" t="s">
        <v>31</v>
      </c>
      <c r="F498" s="2">
        <v>40005</v>
      </c>
      <c r="G498" t="s">
        <v>44</v>
      </c>
      <c r="H498" s="3">
        <v>265</v>
      </c>
      <c r="I498">
        <v>20</v>
      </c>
      <c r="J498" s="4">
        <v>0</v>
      </c>
      <c r="K498" s="3">
        <f t="shared" si="15"/>
        <v>5300</v>
      </c>
    </row>
    <row r="499" spans="1:11" x14ac:dyDescent="0.2">
      <c r="A499" s="6" t="str">
        <f t="shared" si="14"/>
        <v>17875334463</v>
      </c>
      <c r="B499" t="s">
        <v>696</v>
      </c>
      <c r="C499" t="s">
        <v>36</v>
      </c>
      <c r="D499" t="s">
        <v>37</v>
      </c>
      <c r="E499" t="s">
        <v>31</v>
      </c>
      <c r="F499" s="2">
        <v>40005</v>
      </c>
      <c r="G499" t="s">
        <v>45</v>
      </c>
      <c r="H499" s="3">
        <v>35</v>
      </c>
      <c r="I499">
        <v>30</v>
      </c>
      <c r="J499" s="4">
        <v>0</v>
      </c>
      <c r="K499" s="3">
        <f t="shared" si="15"/>
        <v>1050</v>
      </c>
    </row>
    <row r="500" spans="1:11" x14ac:dyDescent="0.2">
      <c r="A500" s="6" t="str">
        <f t="shared" si="14"/>
        <v>9272657952</v>
      </c>
      <c r="B500" t="s">
        <v>697</v>
      </c>
      <c r="C500" t="s">
        <v>36</v>
      </c>
      <c r="D500" t="s">
        <v>37</v>
      </c>
      <c r="E500" t="s">
        <v>31</v>
      </c>
      <c r="F500" s="2">
        <v>40005</v>
      </c>
      <c r="G500" t="s">
        <v>30</v>
      </c>
      <c r="H500" s="3">
        <v>164</v>
      </c>
      <c r="I500">
        <v>18</v>
      </c>
      <c r="J500" s="4">
        <v>0</v>
      </c>
      <c r="K500" s="3">
        <f t="shared" si="15"/>
        <v>2952</v>
      </c>
    </row>
    <row r="501" spans="1:11" x14ac:dyDescent="0.2">
      <c r="A501" s="6" t="str">
        <f t="shared" si="14"/>
        <v>9446726297</v>
      </c>
      <c r="B501" t="s">
        <v>698</v>
      </c>
      <c r="C501" t="s">
        <v>36</v>
      </c>
      <c r="D501" t="s">
        <v>37</v>
      </c>
      <c r="E501" t="s">
        <v>31</v>
      </c>
      <c r="F501" s="2">
        <v>40005</v>
      </c>
      <c r="G501" t="s">
        <v>46</v>
      </c>
      <c r="H501" s="3">
        <v>75</v>
      </c>
      <c r="I501">
        <v>3</v>
      </c>
      <c r="J501" s="4">
        <v>0</v>
      </c>
      <c r="K501" s="3">
        <f t="shared" si="15"/>
        <v>225</v>
      </c>
    </row>
    <row r="502" spans="1:11" x14ac:dyDescent="0.2">
      <c r="A502" s="6" t="str">
        <f t="shared" si="14"/>
        <v>2298414324</v>
      </c>
      <c r="B502" t="s">
        <v>699</v>
      </c>
      <c r="C502" t="s">
        <v>118</v>
      </c>
      <c r="D502" t="s">
        <v>54</v>
      </c>
      <c r="E502" t="s">
        <v>84</v>
      </c>
      <c r="F502" s="2">
        <v>40004</v>
      </c>
      <c r="G502" t="s">
        <v>89</v>
      </c>
      <c r="H502" s="3">
        <v>97.25</v>
      </c>
      <c r="I502">
        <v>10</v>
      </c>
      <c r="J502" s="4">
        <v>0</v>
      </c>
      <c r="K502" s="3">
        <f t="shared" si="15"/>
        <v>972.5</v>
      </c>
    </row>
    <row r="503" spans="1:11" x14ac:dyDescent="0.2">
      <c r="A503" s="6" t="str">
        <f t="shared" si="14"/>
        <v>9975915160</v>
      </c>
      <c r="B503" t="s">
        <v>700</v>
      </c>
      <c r="C503" t="s">
        <v>118</v>
      </c>
      <c r="D503" t="s">
        <v>54</v>
      </c>
      <c r="E503" t="s">
        <v>84</v>
      </c>
      <c r="F503" s="2">
        <v>40004</v>
      </c>
      <c r="G503" t="s">
        <v>44</v>
      </c>
      <c r="H503" s="3">
        <v>265</v>
      </c>
      <c r="I503">
        <v>50</v>
      </c>
      <c r="J503" s="4">
        <v>0</v>
      </c>
      <c r="K503" s="3">
        <f t="shared" si="15"/>
        <v>13250</v>
      </c>
    </row>
    <row r="504" spans="1:11" x14ac:dyDescent="0.2">
      <c r="A504" s="6" t="str">
        <f t="shared" si="14"/>
        <v>12271063227</v>
      </c>
      <c r="B504" t="s">
        <v>701</v>
      </c>
      <c r="C504" t="s">
        <v>123</v>
      </c>
      <c r="D504" t="s">
        <v>10</v>
      </c>
      <c r="E504" t="s">
        <v>38</v>
      </c>
      <c r="F504" s="2">
        <v>40004</v>
      </c>
      <c r="G504" t="s">
        <v>60</v>
      </c>
      <c r="H504" s="3">
        <v>129.44999999999999</v>
      </c>
      <c r="I504">
        <v>20</v>
      </c>
      <c r="J504" s="4">
        <v>0</v>
      </c>
      <c r="K504" s="3">
        <f t="shared" si="15"/>
        <v>2589</v>
      </c>
    </row>
    <row r="505" spans="1:11" x14ac:dyDescent="0.2">
      <c r="A505" s="6" t="str">
        <f t="shared" si="14"/>
        <v>5923783448</v>
      </c>
      <c r="B505" t="s">
        <v>702</v>
      </c>
      <c r="C505" t="s">
        <v>123</v>
      </c>
      <c r="D505" t="s">
        <v>10</v>
      </c>
      <c r="E505" t="s">
        <v>38</v>
      </c>
      <c r="F505" s="2">
        <v>40004</v>
      </c>
      <c r="G505" t="s">
        <v>76</v>
      </c>
      <c r="H505" s="3">
        <v>246.5</v>
      </c>
      <c r="I505">
        <v>15</v>
      </c>
      <c r="J505" s="4">
        <v>0.25</v>
      </c>
      <c r="K505" s="3">
        <f t="shared" si="15"/>
        <v>2773.125</v>
      </c>
    </row>
    <row r="506" spans="1:11" x14ac:dyDescent="0.2">
      <c r="A506" s="6" t="str">
        <f t="shared" si="14"/>
        <v>12185868207</v>
      </c>
      <c r="B506" t="s">
        <v>703</v>
      </c>
      <c r="C506" t="s">
        <v>126</v>
      </c>
      <c r="D506" t="s">
        <v>127</v>
      </c>
      <c r="E506" t="s">
        <v>11</v>
      </c>
      <c r="F506" s="2">
        <v>40001</v>
      </c>
      <c r="G506" t="s">
        <v>61</v>
      </c>
      <c r="H506" s="3">
        <v>87.25</v>
      </c>
      <c r="I506">
        <v>40</v>
      </c>
      <c r="J506" s="4">
        <v>0.15</v>
      </c>
      <c r="K506" s="3">
        <f t="shared" si="15"/>
        <v>2966.5</v>
      </c>
    </row>
    <row r="507" spans="1:11" x14ac:dyDescent="0.2">
      <c r="A507" s="6" t="str">
        <f t="shared" si="14"/>
        <v>14789382165</v>
      </c>
      <c r="B507" t="s">
        <v>704</v>
      </c>
      <c r="C507" t="s">
        <v>126</v>
      </c>
      <c r="D507" t="s">
        <v>127</v>
      </c>
      <c r="E507" t="s">
        <v>11</v>
      </c>
      <c r="F507" s="2">
        <v>40001</v>
      </c>
      <c r="G507" t="s">
        <v>56</v>
      </c>
      <c r="H507" s="3">
        <v>90</v>
      </c>
      <c r="I507">
        <v>20</v>
      </c>
      <c r="J507" s="4">
        <v>0.15</v>
      </c>
      <c r="K507" s="3">
        <f t="shared" si="15"/>
        <v>1530</v>
      </c>
    </row>
    <row r="508" spans="1:11" x14ac:dyDescent="0.2">
      <c r="A508" s="6" t="str">
        <f t="shared" si="14"/>
        <v>10044634539</v>
      </c>
      <c r="B508" t="s">
        <v>705</v>
      </c>
      <c r="C508" t="s">
        <v>126</v>
      </c>
      <c r="D508" t="s">
        <v>127</v>
      </c>
      <c r="E508" t="s">
        <v>11</v>
      </c>
      <c r="F508" s="2">
        <v>40001</v>
      </c>
      <c r="G508" t="s">
        <v>89</v>
      </c>
      <c r="H508" s="3">
        <v>97.25</v>
      </c>
      <c r="I508">
        <v>40</v>
      </c>
      <c r="J508" s="4">
        <v>0</v>
      </c>
      <c r="K508" s="3">
        <f t="shared" si="15"/>
        <v>3890</v>
      </c>
    </row>
    <row r="509" spans="1:11" x14ac:dyDescent="0.2">
      <c r="A509" s="6" t="str">
        <f t="shared" si="14"/>
        <v>2361239090</v>
      </c>
      <c r="B509" t="s">
        <v>706</v>
      </c>
      <c r="C509" t="s">
        <v>131</v>
      </c>
      <c r="D509" t="s">
        <v>130</v>
      </c>
      <c r="E509" t="s">
        <v>22</v>
      </c>
      <c r="F509" s="2">
        <v>40001</v>
      </c>
      <c r="G509" t="s">
        <v>28</v>
      </c>
      <c r="H509" s="3">
        <v>195</v>
      </c>
      <c r="I509">
        <v>8</v>
      </c>
      <c r="J509" s="4">
        <v>0.1</v>
      </c>
      <c r="K509" s="3">
        <f t="shared" si="15"/>
        <v>1404</v>
      </c>
    </row>
    <row r="510" spans="1:11" x14ac:dyDescent="0.2">
      <c r="A510" s="6" t="str">
        <f t="shared" si="14"/>
        <v>12439860217</v>
      </c>
      <c r="B510" t="s">
        <v>707</v>
      </c>
      <c r="C510" t="s">
        <v>131</v>
      </c>
      <c r="D510" t="s">
        <v>130</v>
      </c>
      <c r="E510" t="s">
        <v>22</v>
      </c>
      <c r="F510" s="2">
        <v>40001</v>
      </c>
      <c r="G510" t="s">
        <v>106</v>
      </c>
      <c r="H510" s="3">
        <v>46</v>
      </c>
      <c r="I510">
        <v>10</v>
      </c>
      <c r="J510" s="4">
        <v>0</v>
      </c>
      <c r="K510" s="3">
        <f t="shared" si="15"/>
        <v>460</v>
      </c>
    </row>
    <row r="511" spans="1:11" x14ac:dyDescent="0.2">
      <c r="A511" s="6" t="str">
        <f t="shared" si="14"/>
        <v>2403049946</v>
      </c>
      <c r="B511" t="s">
        <v>708</v>
      </c>
      <c r="C511" t="s">
        <v>131</v>
      </c>
      <c r="D511" t="s">
        <v>130</v>
      </c>
      <c r="E511" t="s">
        <v>22</v>
      </c>
      <c r="F511" s="2">
        <v>40001</v>
      </c>
      <c r="G511" t="s">
        <v>70</v>
      </c>
      <c r="H511" s="3">
        <v>50</v>
      </c>
      <c r="I511">
        <v>6</v>
      </c>
      <c r="J511" s="4">
        <v>0.1</v>
      </c>
      <c r="K511" s="3">
        <f t="shared" si="15"/>
        <v>270</v>
      </c>
    </row>
    <row r="512" spans="1:11" x14ac:dyDescent="0.2">
      <c r="A512" s="6" t="str">
        <f t="shared" si="14"/>
        <v>7382359333</v>
      </c>
      <c r="B512" t="s">
        <v>709</v>
      </c>
      <c r="C512" t="s">
        <v>131</v>
      </c>
      <c r="D512" t="s">
        <v>130</v>
      </c>
      <c r="E512" t="s">
        <v>22</v>
      </c>
      <c r="F512" s="2">
        <v>40001</v>
      </c>
      <c r="G512" t="s">
        <v>105</v>
      </c>
      <c r="H512" s="3">
        <v>142.5</v>
      </c>
      <c r="I512">
        <v>10</v>
      </c>
      <c r="J512" s="4">
        <v>0.1</v>
      </c>
      <c r="K512" s="3">
        <f t="shared" si="15"/>
        <v>1282.5</v>
      </c>
    </row>
    <row r="513" spans="1:11" x14ac:dyDescent="0.2">
      <c r="A513" s="6" t="str">
        <f t="shared" si="14"/>
        <v>5922296669</v>
      </c>
      <c r="B513" t="s">
        <v>710</v>
      </c>
      <c r="C513" t="s">
        <v>149</v>
      </c>
      <c r="D513" t="s">
        <v>10</v>
      </c>
      <c r="E513" t="s">
        <v>16</v>
      </c>
      <c r="F513" s="2">
        <v>40001</v>
      </c>
      <c r="G513" t="s">
        <v>113</v>
      </c>
      <c r="H513" s="3">
        <v>190</v>
      </c>
      <c r="I513">
        <v>15</v>
      </c>
      <c r="J513" s="4">
        <v>0.25</v>
      </c>
      <c r="K513" s="3">
        <f t="shared" si="15"/>
        <v>2137.5</v>
      </c>
    </row>
    <row r="514" spans="1:11" x14ac:dyDescent="0.2">
      <c r="A514" s="6" t="str">
        <f t="shared" si="14"/>
        <v>15404173185</v>
      </c>
      <c r="B514" t="s">
        <v>711</v>
      </c>
      <c r="C514" t="s">
        <v>149</v>
      </c>
      <c r="D514" t="s">
        <v>10</v>
      </c>
      <c r="E514" t="s">
        <v>16</v>
      </c>
      <c r="F514" s="2">
        <v>40001</v>
      </c>
      <c r="G514" t="s">
        <v>78</v>
      </c>
      <c r="H514" s="3">
        <v>62.5</v>
      </c>
      <c r="I514">
        <v>20</v>
      </c>
      <c r="J514" s="4">
        <v>0</v>
      </c>
      <c r="K514" s="3">
        <f t="shared" si="15"/>
        <v>1250</v>
      </c>
    </row>
    <row r="515" spans="1:11" x14ac:dyDescent="0.2">
      <c r="A515" s="6" t="str">
        <f t="shared" si="14"/>
        <v>12887062534</v>
      </c>
      <c r="B515" t="s">
        <v>712</v>
      </c>
      <c r="C515" t="s">
        <v>149</v>
      </c>
      <c r="D515" t="s">
        <v>10</v>
      </c>
      <c r="E515" t="s">
        <v>16</v>
      </c>
      <c r="F515" s="2">
        <v>40001</v>
      </c>
      <c r="G515" t="s">
        <v>33</v>
      </c>
      <c r="H515" s="3">
        <v>12.5</v>
      </c>
      <c r="I515">
        <v>30</v>
      </c>
      <c r="J515" s="4">
        <v>0</v>
      </c>
      <c r="K515" s="3">
        <f t="shared" si="15"/>
        <v>375</v>
      </c>
    </row>
    <row r="516" spans="1:11" x14ac:dyDescent="0.2">
      <c r="A516" s="6" t="str">
        <f t="shared" si="14"/>
        <v>6294051638</v>
      </c>
      <c r="B516" t="s">
        <v>713</v>
      </c>
      <c r="C516" t="s">
        <v>149</v>
      </c>
      <c r="D516" t="s">
        <v>10</v>
      </c>
      <c r="E516" t="s">
        <v>16</v>
      </c>
      <c r="F516" s="2">
        <v>40001</v>
      </c>
      <c r="G516" t="s">
        <v>19</v>
      </c>
      <c r="H516" s="3">
        <v>170</v>
      </c>
      <c r="I516">
        <v>35</v>
      </c>
      <c r="J516" s="4">
        <v>0.25</v>
      </c>
      <c r="K516" s="3">
        <f t="shared" si="15"/>
        <v>4462.5</v>
      </c>
    </row>
    <row r="517" spans="1:11" x14ac:dyDescent="0.2">
      <c r="A517" s="6" t="str">
        <f t="shared" si="14"/>
        <v>15933607367</v>
      </c>
      <c r="B517" t="s">
        <v>714</v>
      </c>
      <c r="C517" t="s">
        <v>149</v>
      </c>
      <c r="D517" t="s">
        <v>10</v>
      </c>
      <c r="E517" t="s">
        <v>66</v>
      </c>
      <c r="F517" s="2">
        <v>40001</v>
      </c>
      <c r="G517" t="s">
        <v>75</v>
      </c>
      <c r="H517" s="3">
        <v>166.25</v>
      </c>
      <c r="I517">
        <v>30</v>
      </c>
      <c r="J517" s="4">
        <v>0</v>
      </c>
      <c r="K517" s="3">
        <f t="shared" si="15"/>
        <v>4987.5</v>
      </c>
    </row>
    <row r="518" spans="1:11" x14ac:dyDescent="0.2">
      <c r="A518" s="6" t="str">
        <f t="shared" ref="A518:A581" si="16">RIGHT(B518,LEN(B518)-4)</f>
        <v>5395758436</v>
      </c>
      <c r="B518" t="s">
        <v>715</v>
      </c>
      <c r="C518" t="s">
        <v>149</v>
      </c>
      <c r="D518" t="s">
        <v>10</v>
      </c>
      <c r="E518" t="s">
        <v>66</v>
      </c>
      <c r="F518" s="2">
        <v>40001</v>
      </c>
      <c r="G518" t="s">
        <v>35</v>
      </c>
      <c r="H518" s="3">
        <v>38.75</v>
      </c>
      <c r="I518">
        <v>20</v>
      </c>
      <c r="J518" s="4">
        <v>0</v>
      </c>
      <c r="K518" s="3">
        <f t="shared" ref="K518:K581" si="17">H518*I518*(1-J518)</f>
        <v>775</v>
      </c>
    </row>
    <row r="519" spans="1:11" x14ac:dyDescent="0.2">
      <c r="A519" s="6" t="str">
        <f t="shared" si="16"/>
        <v>6274998411</v>
      </c>
      <c r="B519" t="s">
        <v>716</v>
      </c>
      <c r="C519" t="s">
        <v>137</v>
      </c>
      <c r="D519" t="s">
        <v>138</v>
      </c>
      <c r="E519" t="s">
        <v>84</v>
      </c>
      <c r="F519" s="2">
        <v>40000</v>
      </c>
      <c r="G519" t="s">
        <v>86</v>
      </c>
      <c r="H519" s="3">
        <v>180</v>
      </c>
      <c r="I519">
        <v>18</v>
      </c>
      <c r="J519" s="4">
        <v>0</v>
      </c>
      <c r="K519" s="3">
        <f t="shared" si="17"/>
        <v>3240</v>
      </c>
    </row>
    <row r="520" spans="1:11" x14ac:dyDescent="0.2">
      <c r="A520" s="6" t="str">
        <f t="shared" si="16"/>
        <v>8599664976</v>
      </c>
      <c r="B520" t="s">
        <v>717</v>
      </c>
      <c r="C520" t="s">
        <v>137</v>
      </c>
      <c r="D520" t="s">
        <v>138</v>
      </c>
      <c r="E520" t="s">
        <v>84</v>
      </c>
      <c r="F520" s="2">
        <v>40000</v>
      </c>
      <c r="G520" t="s">
        <v>35</v>
      </c>
      <c r="H520" s="3">
        <v>38.75</v>
      </c>
      <c r="I520">
        <v>30</v>
      </c>
      <c r="J520" s="4">
        <v>0</v>
      </c>
      <c r="K520" s="3">
        <f t="shared" si="17"/>
        <v>1162.5</v>
      </c>
    </row>
    <row r="521" spans="1:11" x14ac:dyDescent="0.2">
      <c r="A521" s="6" t="str">
        <f t="shared" si="16"/>
        <v>18234794707</v>
      </c>
      <c r="B521" t="s">
        <v>718</v>
      </c>
      <c r="C521" t="s">
        <v>163</v>
      </c>
      <c r="D521" t="s">
        <v>10</v>
      </c>
      <c r="E521" t="s">
        <v>11</v>
      </c>
      <c r="F521" s="2">
        <v>40000</v>
      </c>
      <c r="G521" t="s">
        <v>61</v>
      </c>
      <c r="H521" s="3">
        <v>87.25</v>
      </c>
      <c r="I521">
        <v>30</v>
      </c>
      <c r="J521" s="4">
        <v>0.05</v>
      </c>
      <c r="K521" s="3">
        <f t="shared" si="17"/>
        <v>2486.625</v>
      </c>
    </row>
    <row r="522" spans="1:11" x14ac:dyDescent="0.2">
      <c r="A522" s="6" t="str">
        <f t="shared" si="16"/>
        <v>16568593582</v>
      </c>
      <c r="B522" t="s">
        <v>719</v>
      </c>
      <c r="C522" t="s">
        <v>163</v>
      </c>
      <c r="D522" t="s">
        <v>10</v>
      </c>
      <c r="E522" t="s">
        <v>11</v>
      </c>
      <c r="F522" s="2">
        <v>40000</v>
      </c>
      <c r="G522" t="s">
        <v>80</v>
      </c>
      <c r="H522" s="3">
        <v>45</v>
      </c>
      <c r="I522">
        <v>20</v>
      </c>
      <c r="J522" s="4">
        <v>0.05</v>
      </c>
      <c r="K522" s="3">
        <f t="shared" si="17"/>
        <v>855</v>
      </c>
    </row>
    <row r="523" spans="1:11" x14ac:dyDescent="0.2">
      <c r="A523" s="6" t="str">
        <f t="shared" si="16"/>
        <v>5748936412</v>
      </c>
      <c r="B523" t="s">
        <v>720</v>
      </c>
      <c r="C523" t="s">
        <v>163</v>
      </c>
      <c r="D523" t="s">
        <v>10</v>
      </c>
      <c r="E523" t="s">
        <v>11</v>
      </c>
      <c r="F523" s="2">
        <v>40000</v>
      </c>
      <c r="G523" t="s">
        <v>76</v>
      </c>
      <c r="H523" s="3">
        <v>246.5</v>
      </c>
      <c r="I523">
        <v>20</v>
      </c>
      <c r="J523" s="4">
        <v>0.05</v>
      </c>
      <c r="K523" s="3">
        <f t="shared" si="17"/>
        <v>4683.5</v>
      </c>
    </row>
    <row r="524" spans="1:11" x14ac:dyDescent="0.2">
      <c r="A524" s="6" t="str">
        <f t="shared" si="16"/>
        <v>13298800680</v>
      </c>
      <c r="B524" t="s">
        <v>721</v>
      </c>
      <c r="C524" t="s">
        <v>163</v>
      </c>
      <c r="D524" t="s">
        <v>10</v>
      </c>
      <c r="E524" t="s">
        <v>11</v>
      </c>
      <c r="F524" s="2">
        <v>40000</v>
      </c>
      <c r="G524" t="s">
        <v>128</v>
      </c>
      <c r="H524" s="3">
        <v>65</v>
      </c>
      <c r="I524">
        <v>10</v>
      </c>
      <c r="J524" s="4">
        <v>0.05</v>
      </c>
      <c r="K524" s="3">
        <f t="shared" si="17"/>
        <v>617.5</v>
      </c>
    </row>
    <row r="525" spans="1:11" x14ac:dyDescent="0.2">
      <c r="A525" s="6" t="str">
        <f t="shared" si="16"/>
        <v>18078064156</v>
      </c>
      <c r="B525" t="s">
        <v>722</v>
      </c>
      <c r="C525" t="s">
        <v>177</v>
      </c>
      <c r="D525" t="s">
        <v>135</v>
      </c>
      <c r="E525" t="s">
        <v>47</v>
      </c>
      <c r="F525" s="2">
        <v>39999</v>
      </c>
      <c r="G525" t="s">
        <v>17</v>
      </c>
      <c r="H525" s="3">
        <v>116.25</v>
      </c>
      <c r="I525">
        <v>30</v>
      </c>
      <c r="J525" s="4">
        <v>0.2</v>
      </c>
      <c r="K525" s="3">
        <f t="shared" si="17"/>
        <v>2790</v>
      </c>
    </row>
    <row r="526" spans="1:11" x14ac:dyDescent="0.2">
      <c r="A526" s="6" t="str">
        <f t="shared" si="16"/>
        <v>3781654542</v>
      </c>
      <c r="B526" t="s">
        <v>723</v>
      </c>
      <c r="C526" t="s">
        <v>177</v>
      </c>
      <c r="D526" t="s">
        <v>135</v>
      </c>
      <c r="E526" t="s">
        <v>47</v>
      </c>
      <c r="F526" s="2">
        <v>39999</v>
      </c>
      <c r="G526" t="s">
        <v>106</v>
      </c>
      <c r="H526" s="3">
        <v>46</v>
      </c>
      <c r="I526">
        <v>35</v>
      </c>
      <c r="J526" s="4">
        <v>0.2</v>
      </c>
      <c r="K526" s="3">
        <f t="shared" si="17"/>
        <v>1288</v>
      </c>
    </row>
    <row r="527" spans="1:11" x14ac:dyDescent="0.2">
      <c r="A527" s="6" t="str">
        <f t="shared" si="16"/>
        <v>11930144625</v>
      </c>
      <c r="B527" t="s">
        <v>724</v>
      </c>
      <c r="C527" t="s">
        <v>177</v>
      </c>
      <c r="D527" t="s">
        <v>135</v>
      </c>
      <c r="E527" t="s">
        <v>47</v>
      </c>
      <c r="F527" s="2">
        <v>39999</v>
      </c>
      <c r="G527" t="s">
        <v>115</v>
      </c>
      <c r="H527" s="3">
        <v>22.5</v>
      </c>
      <c r="I527">
        <v>18</v>
      </c>
      <c r="J527" s="4">
        <v>0.2</v>
      </c>
      <c r="K527" s="3">
        <f t="shared" si="17"/>
        <v>324</v>
      </c>
    </row>
    <row r="528" spans="1:11" x14ac:dyDescent="0.2">
      <c r="A528" s="6" t="str">
        <f t="shared" si="16"/>
        <v>8341281123</v>
      </c>
      <c r="B528" t="s">
        <v>725</v>
      </c>
      <c r="C528" t="s">
        <v>177</v>
      </c>
      <c r="D528" t="s">
        <v>135</v>
      </c>
      <c r="E528" t="s">
        <v>47</v>
      </c>
      <c r="F528" s="2">
        <v>39999</v>
      </c>
      <c r="G528" t="s">
        <v>44</v>
      </c>
      <c r="H528" s="3">
        <v>265</v>
      </c>
      <c r="I528">
        <v>20</v>
      </c>
      <c r="J528" s="4">
        <v>0.2</v>
      </c>
      <c r="K528" s="3">
        <f t="shared" si="17"/>
        <v>4240</v>
      </c>
    </row>
    <row r="529" spans="1:11" x14ac:dyDescent="0.2">
      <c r="A529" s="6" t="str">
        <f t="shared" si="16"/>
        <v>16356577283</v>
      </c>
      <c r="B529" t="s">
        <v>726</v>
      </c>
      <c r="C529" t="s">
        <v>177</v>
      </c>
      <c r="D529" t="s">
        <v>135</v>
      </c>
      <c r="E529" t="s">
        <v>47</v>
      </c>
      <c r="F529" s="2">
        <v>39999</v>
      </c>
      <c r="G529" t="s">
        <v>41</v>
      </c>
      <c r="H529" s="3">
        <v>190</v>
      </c>
      <c r="I529">
        <v>40</v>
      </c>
      <c r="J529" s="4">
        <v>0.2</v>
      </c>
      <c r="K529" s="3">
        <f t="shared" si="17"/>
        <v>6080</v>
      </c>
    </row>
    <row r="530" spans="1:11" x14ac:dyDescent="0.2">
      <c r="A530" s="6" t="str">
        <f t="shared" si="16"/>
        <v>13006253967</v>
      </c>
      <c r="B530" t="s">
        <v>727</v>
      </c>
      <c r="C530" t="s">
        <v>193</v>
      </c>
      <c r="D530" t="s">
        <v>194</v>
      </c>
      <c r="E530" t="s">
        <v>84</v>
      </c>
      <c r="F530" s="2">
        <v>39998</v>
      </c>
      <c r="G530" t="s">
        <v>21</v>
      </c>
      <c r="H530" s="3">
        <v>105</v>
      </c>
      <c r="I530">
        <v>15</v>
      </c>
      <c r="J530" s="4">
        <v>0</v>
      </c>
      <c r="K530" s="3">
        <f t="shared" si="17"/>
        <v>1575</v>
      </c>
    </row>
    <row r="531" spans="1:11" x14ac:dyDescent="0.2">
      <c r="A531" s="6" t="str">
        <f t="shared" si="16"/>
        <v>9017272929</v>
      </c>
      <c r="B531" t="s">
        <v>728</v>
      </c>
      <c r="C531" t="s">
        <v>193</v>
      </c>
      <c r="D531" t="s">
        <v>194</v>
      </c>
      <c r="E531" t="s">
        <v>84</v>
      </c>
      <c r="F531" s="2">
        <v>39998</v>
      </c>
      <c r="G531" t="s">
        <v>61</v>
      </c>
      <c r="H531" s="3">
        <v>87.25</v>
      </c>
      <c r="I531">
        <v>14</v>
      </c>
      <c r="J531" s="4">
        <v>0</v>
      </c>
      <c r="K531" s="3">
        <f t="shared" si="17"/>
        <v>1221.5</v>
      </c>
    </row>
    <row r="532" spans="1:11" x14ac:dyDescent="0.2">
      <c r="A532" s="6" t="str">
        <f t="shared" si="16"/>
        <v>5076260421</v>
      </c>
      <c r="B532" t="s">
        <v>729</v>
      </c>
      <c r="C532" t="s">
        <v>193</v>
      </c>
      <c r="D532" t="s">
        <v>194</v>
      </c>
      <c r="E532" t="s">
        <v>84</v>
      </c>
      <c r="F532" s="2">
        <v>39998</v>
      </c>
      <c r="G532" t="s">
        <v>103</v>
      </c>
      <c r="H532" s="3">
        <v>105</v>
      </c>
      <c r="I532">
        <v>24</v>
      </c>
      <c r="J532" s="4">
        <v>0</v>
      </c>
      <c r="K532" s="3">
        <f t="shared" si="17"/>
        <v>2520</v>
      </c>
    </row>
    <row r="533" spans="1:11" x14ac:dyDescent="0.2">
      <c r="A533" s="6" t="str">
        <f t="shared" si="16"/>
        <v>8011925012</v>
      </c>
      <c r="B533" t="s">
        <v>730</v>
      </c>
      <c r="C533" t="s">
        <v>193</v>
      </c>
      <c r="D533" t="s">
        <v>194</v>
      </c>
      <c r="E533" t="s">
        <v>84</v>
      </c>
      <c r="F533" s="2">
        <v>39998</v>
      </c>
      <c r="G533" t="s">
        <v>78</v>
      </c>
      <c r="H533" s="3">
        <v>62.5</v>
      </c>
      <c r="I533">
        <v>30</v>
      </c>
      <c r="J533" s="4">
        <v>0</v>
      </c>
      <c r="K533" s="3">
        <f t="shared" si="17"/>
        <v>1875</v>
      </c>
    </row>
    <row r="534" spans="1:11" x14ac:dyDescent="0.2">
      <c r="A534" s="6" t="str">
        <f t="shared" si="16"/>
        <v>6842129854</v>
      </c>
      <c r="B534" t="s">
        <v>731</v>
      </c>
      <c r="C534" t="s">
        <v>193</v>
      </c>
      <c r="D534" t="s">
        <v>194</v>
      </c>
      <c r="E534" t="s">
        <v>84</v>
      </c>
      <c r="F534" s="2">
        <v>39998</v>
      </c>
      <c r="G534" t="s">
        <v>56</v>
      </c>
      <c r="H534" s="3">
        <v>90</v>
      </c>
      <c r="I534">
        <v>6</v>
      </c>
      <c r="J534" s="4">
        <v>0</v>
      </c>
      <c r="K534" s="3">
        <f t="shared" si="17"/>
        <v>540</v>
      </c>
    </row>
    <row r="535" spans="1:11" x14ac:dyDescent="0.2">
      <c r="A535" s="6" t="str">
        <f t="shared" si="16"/>
        <v>9313942383</v>
      </c>
      <c r="B535" t="s">
        <v>732</v>
      </c>
      <c r="C535" t="s">
        <v>178</v>
      </c>
      <c r="D535" t="s">
        <v>37</v>
      </c>
      <c r="E535" t="s">
        <v>16</v>
      </c>
      <c r="F535" s="2">
        <v>39997</v>
      </c>
      <c r="G535" t="s">
        <v>62</v>
      </c>
      <c r="H535" s="3">
        <v>160</v>
      </c>
      <c r="I535">
        <v>24</v>
      </c>
      <c r="J535" s="4">
        <v>0.15</v>
      </c>
      <c r="K535" s="3">
        <f t="shared" si="17"/>
        <v>3264</v>
      </c>
    </row>
    <row r="536" spans="1:11" x14ac:dyDescent="0.2">
      <c r="A536" s="6" t="str">
        <f t="shared" si="16"/>
        <v>18057148495</v>
      </c>
      <c r="B536" t="s">
        <v>733</v>
      </c>
      <c r="C536" t="s">
        <v>178</v>
      </c>
      <c r="D536" t="s">
        <v>37</v>
      </c>
      <c r="E536" t="s">
        <v>16</v>
      </c>
      <c r="F536" s="2">
        <v>39997</v>
      </c>
      <c r="G536" t="s">
        <v>83</v>
      </c>
      <c r="H536" s="3">
        <v>95</v>
      </c>
      <c r="I536">
        <v>60</v>
      </c>
      <c r="J536" s="4">
        <v>0</v>
      </c>
      <c r="K536" s="3">
        <f t="shared" si="17"/>
        <v>5700</v>
      </c>
    </row>
    <row r="537" spans="1:11" x14ac:dyDescent="0.2">
      <c r="A537" s="6" t="str">
        <f t="shared" si="16"/>
        <v>6711017169</v>
      </c>
      <c r="B537" t="s">
        <v>734</v>
      </c>
      <c r="C537" t="s">
        <v>186</v>
      </c>
      <c r="D537" t="s">
        <v>10</v>
      </c>
      <c r="E537" t="s">
        <v>16</v>
      </c>
      <c r="F537" s="2">
        <v>39997</v>
      </c>
      <c r="G537" t="s">
        <v>29</v>
      </c>
      <c r="H537" s="3">
        <v>70</v>
      </c>
      <c r="I537">
        <v>10</v>
      </c>
      <c r="J537" s="4">
        <v>0.25</v>
      </c>
      <c r="K537" s="3">
        <f t="shared" si="17"/>
        <v>525</v>
      </c>
    </row>
    <row r="538" spans="1:11" x14ac:dyDescent="0.2">
      <c r="A538" s="6" t="str">
        <f t="shared" si="16"/>
        <v>884089314</v>
      </c>
      <c r="B538" t="s">
        <v>735</v>
      </c>
      <c r="C538" t="s">
        <v>186</v>
      </c>
      <c r="D538" t="s">
        <v>10</v>
      </c>
      <c r="E538" t="s">
        <v>16</v>
      </c>
      <c r="F538" s="2">
        <v>39997</v>
      </c>
      <c r="G538" t="s">
        <v>57</v>
      </c>
      <c r="H538" s="3">
        <v>48.25</v>
      </c>
      <c r="I538">
        <v>14</v>
      </c>
      <c r="J538" s="4">
        <v>0</v>
      </c>
      <c r="K538" s="3">
        <f t="shared" si="17"/>
        <v>675.5</v>
      </c>
    </row>
    <row r="539" spans="1:11" x14ac:dyDescent="0.2">
      <c r="A539" s="6" t="str">
        <f t="shared" si="16"/>
        <v>11487069634</v>
      </c>
      <c r="B539" t="s">
        <v>736</v>
      </c>
      <c r="C539" t="s">
        <v>153</v>
      </c>
      <c r="D539" t="s">
        <v>135</v>
      </c>
      <c r="E539" t="s">
        <v>11</v>
      </c>
      <c r="F539" s="2">
        <v>39994</v>
      </c>
      <c r="G539" t="s">
        <v>48</v>
      </c>
      <c r="H539" s="3">
        <v>228</v>
      </c>
      <c r="I539">
        <v>7</v>
      </c>
      <c r="J539" s="4">
        <v>0</v>
      </c>
      <c r="K539" s="3">
        <f t="shared" si="17"/>
        <v>1596</v>
      </c>
    </row>
    <row r="540" spans="1:11" x14ac:dyDescent="0.2">
      <c r="A540" s="6" t="str">
        <f t="shared" si="16"/>
        <v>2178500109</v>
      </c>
      <c r="B540" t="s">
        <v>737</v>
      </c>
      <c r="C540" t="s">
        <v>153</v>
      </c>
      <c r="D540" t="s">
        <v>135</v>
      </c>
      <c r="E540" t="s">
        <v>11</v>
      </c>
      <c r="F540" s="2">
        <v>39994</v>
      </c>
      <c r="G540" t="s">
        <v>124</v>
      </c>
      <c r="H540" s="3">
        <v>70</v>
      </c>
      <c r="I540">
        <v>7</v>
      </c>
      <c r="J540" s="4">
        <v>0</v>
      </c>
      <c r="K540" s="3">
        <f t="shared" si="17"/>
        <v>490</v>
      </c>
    </row>
    <row r="541" spans="1:11" x14ac:dyDescent="0.2">
      <c r="A541" s="6" t="str">
        <f t="shared" si="16"/>
        <v>10802834315</v>
      </c>
      <c r="B541" t="s">
        <v>738</v>
      </c>
      <c r="C541" t="s">
        <v>169</v>
      </c>
      <c r="D541" t="s">
        <v>10</v>
      </c>
      <c r="E541" t="s">
        <v>64</v>
      </c>
      <c r="F541" s="2">
        <v>39994</v>
      </c>
      <c r="G541" t="s">
        <v>78</v>
      </c>
      <c r="H541" s="3">
        <v>62.5</v>
      </c>
      <c r="I541">
        <v>55</v>
      </c>
      <c r="J541" s="4">
        <v>0.15</v>
      </c>
      <c r="K541" s="3">
        <f t="shared" si="17"/>
        <v>2921.875</v>
      </c>
    </row>
    <row r="542" spans="1:11" x14ac:dyDescent="0.2">
      <c r="A542" s="6" t="str">
        <f t="shared" si="16"/>
        <v>1255976209</v>
      </c>
      <c r="B542" t="s">
        <v>739</v>
      </c>
      <c r="C542" t="s">
        <v>169</v>
      </c>
      <c r="D542" t="s">
        <v>10</v>
      </c>
      <c r="E542" t="s">
        <v>64</v>
      </c>
      <c r="F542" s="2">
        <v>39994</v>
      </c>
      <c r="G542" t="s">
        <v>122</v>
      </c>
      <c r="H542" s="3">
        <v>47.5</v>
      </c>
      <c r="I542">
        <v>100</v>
      </c>
      <c r="J542" s="4">
        <v>0.15</v>
      </c>
      <c r="K542" s="3">
        <f t="shared" si="17"/>
        <v>4037.5</v>
      </c>
    </row>
    <row r="543" spans="1:11" x14ac:dyDescent="0.2">
      <c r="A543" s="6" t="str">
        <f t="shared" si="16"/>
        <v>5181270492</v>
      </c>
      <c r="B543" t="s">
        <v>740</v>
      </c>
      <c r="C543" t="s">
        <v>169</v>
      </c>
      <c r="D543" t="s">
        <v>10</v>
      </c>
      <c r="E543" t="s">
        <v>64</v>
      </c>
      <c r="F543" s="2">
        <v>39994</v>
      </c>
      <c r="G543" t="s">
        <v>44</v>
      </c>
      <c r="H543" s="3">
        <v>265</v>
      </c>
      <c r="I543">
        <v>48</v>
      </c>
      <c r="J543" s="4">
        <v>0.15</v>
      </c>
      <c r="K543" s="3">
        <f t="shared" si="17"/>
        <v>10812</v>
      </c>
    </row>
    <row r="544" spans="1:11" x14ac:dyDescent="0.2">
      <c r="A544" s="6" t="str">
        <f t="shared" si="16"/>
        <v>10895304092</v>
      </c>
      <c r="B544" t="s">
        <v>741</v>
      </c>
      <c r="C544" t="s">
        <v>178</v>
      </c>
      <c r="D544" t="s">
        <v>37</v>
      </c>
      <c r="E544" t="s">
        <v>22</v>
      </c>
      <c r="F544" s="2">
        <v>39994</v>
      </c>
      <c r="G544" t="s">
        <v>28</v>
      </c>
      <c r="H544" s="3">
        <v>195</v>
      </c>
      <c r="I544">
        <v>25</v>
      </c>
      <c r="J544" s="4">
        <v>0.1</v>
      </c>
      <c r="K544" s="3">
        <f t="shared" si="17"/>
        <v>4387.5</v>
      </c>
    </row>
    <row r="545" spans="1:11" x14ac:dyDescent="0.2">
      <c r="A545" s="6" t="str">
        <f t="shared" si="16"/>
        <v>15864818032</v>
      </c>
      <c r="B545" t="s">
        <v>742</v>
      </c>
      <c r="C545" t="s">
        <v>178</v>
      </c>
      <c r="D545" t="s">
        <v>37</v>
      </c>
      <c r="E545" t="s">
        <v>22</v>
      </c>
      <c r="F545" s="2">
        <v>39994</v>
      </c>
      <c r="G545" t="s">
        <v>55</v>
      </c>
      <c r="H545" s="3">
        <v>405</v>
      </c>
      <c r="I545">
        <v>15</v>
      </c>
      <c r="J545" s="4">
        <v>0.1</v>
      </c>
      <c r="K545" s="3">
        <f t="shared" si="17"/>
        <v>5467.5</v>
      </c>
    </row>
    <row r="546" spans="1:11" x14ac:dyDescent="0.2">
      <c r="A546" s="6" t="str">
        <f t="shared" si="16"/>
        <v>2483521855</v>
      </c>
      <c r="B546" t="s">
        <v>743</v>
      </c>
      <c r="C546" t="s">
        <v>178</v>
      </c>
      <c r="D546" t="s">
        <v>37</v>
      </c>
      <c r="E546" t="s">
        <v>22</v>
      </c>
      <c r="F546" s="2">
        <v>39994</v>
      </c>
      <c r="G546" t="s">
        <v>117</v>
      </c>
      <c r="H546" s="3">
        <v>130</v>
      </c>
      <c r="I546">
        <v>18</v>
      </c>
      <c r="J546" s="4">
        <v>0.1</v>
      </c>
      <c r="K546" s="3">
        <f t="shared" si="17"/>
        <v>2106</v>
      </c>
    </row>
    <row r="547" spans="1:11" x14ac:dyDescent="0.2">
      <c r="A547" s="6" t="str">
        <f t="shared" si="16"/>
        <v>15285414924</v>
      </c>
      <c r="B547" t="s">
        <v>744</v>
      </c>
      <c r="C547" t="s">
        <v>178</v>
      </c>
      <c r="D547" t="s">
        <v>37</v>
      </c>
      <c r="E547" t="s">
        <v>22</v>
      </c>
      <c r="F547" s="2">
        <v>39994</v>
      </c>
      <c r="G547" t="s">
        <v>57</v>
      </c>
      <c r="H547" s="3">
        <v>48.25</v>
      </c>
      <c r="I547">
        <v>6</v>
      </c>
      <c r="J547" s="4">
        <v>0.1</v>
      </c>
      <c r="K547" s="3">
        <f t="shared" si="17"/>
        <v>260.55</v>
      </c>
    </row>
    <row r="548" spans="1:11" x14ac:dyDescent="0.2">
      <c r="A548" s="6" t="str">
        <f t="shared" si="16"/>
        <v>3234998960</v>
      </c>
      <c r="B548" t="s">
        <v>745</v>
      </c>
      <c r="C548" t="s">
        <v>136</v>
      </c>
      <c r="D548" t="s">
        <v>101</v>
      </c>
      <c r="E548" t="s">
        <v>84</v>
      </c>
      <c r="F548" s="2">
        <v>39993</v>
      </c>
      <c r="G548" t="s">
        <v>115</v>
      </c>
      <c r="H548" s="3">
        <v>22.5</v>
      </c>
      <c r="I548">
        <v>35</v>
      </c>
      <c r="J548" s="4">
        <v>0.1</v>
      </c>
      <c r="K548" s="3">
        <f t="shared" si="17"/>
        <v>708.75</v>
      </c>
    </row>
    <row r="549" spans="1:11" x14ac:dyDescent="0.2">
      <c r="A549" s="6" t="str">
        <f t="shared" si="16"/>
        <v>15415906590</v>
      </c>
      <c r="B549" t="s">
        <v>746</v>
      </c>
      <c r="C549" t="s">
        <v>136</v>
      </c>
      <c r="D549" t="s">
        <v>101</v>
      </c>
      <c r="E549" t="s">
        <v>84</v>
      </c>
      <c r="F549" s="2">
        <v>39993</v>
      </c>
      <c r="G549" t="s">
        <v>67</v>
      </c>
      <c r="H549" s="3">
        <v>1317.5</v>
      </c>
      <c r="I549">
        <v>4</v>
      </c>
      <c r="J549" s="4">
        <v>0.1</v>
      </c>
      <c r="K549" s="3">
        <f t="shared" si="17"/>
        <v>4743</v>
      </c>
    </row>
    <row r="550" spans="1:11" x14ac:dyDescent="0.2">
      <c r="A550" s="6" t="str">
        <f t="shared" si="16"/>
        <v>10505326365</v>
      </c>
      <c r="B550" t="s">
        <v>747</v>
      </c>
      <c r="C550" t="s">
        <v>136</v>
      </c>
      <c r="D550" t="s">
        <v>101</v>
      </c>
      <c r="E550" t="s">
        <v>84</v>
      </c>
      <c r="F550" s="2">
        <v>39993</v>
      </c>
      <c r="G550" t="s">
        <v>85</v>
      </c>
      <c r="H550" s="3">
        <v>105.25</v>
      </c>
      <c r="I550">
        <v>36</v>
      </c>
      <c r="J550" s="4">
        <v>0.1</v>
      </c>
      <c r="K550" s="3">
        <f t="shared" si="17"/>
        <v>3410.1</v>
      </c>
    </row>
    <row r="551" spans="1:11" x14ac:dyDescent="0.2">
      <c r="A551" s="6" t="str">
        <f t="shared" si="16"/>
        <v>17350196490</v>
      </c>
      <c r="B551" t="s">
        <v>748</v>
      </c>
      <c r="C551" t="s">
        <v>136</v>
      </c>
      <c r="D551" t="s">
        <v>101</v>
      </c>
      <c r="E551" t="s">
        <v>84</v>
      </c>
      <c r="F551" s="2">
        <v>39993</v>
      </c>
      <c r="G551" t="s">
        <v>63</v>
      </c>
      <c r="H551" s="3">
        <v>107.5</v>
      </c>
      <c r="I551">
        <v>9</v>
      </c>
      <c r="J551" s="4">
        <v>0.1</v>
      </c>
      <c r="K551" s="3">
        <f t="shared" si="17"/>
        <v>870.75</v>
      </c>
    </row>
    <row r="552" spans="1:11" x14ac:dyDescent="0.2">
      <c r="A552" s="6" t="str">
        <f t="shared" si="16"/>
        <v>19534949816</v>
      </c>
      <c r="B552" t="s">
        <v>749</v>
      </c>
      <c r="C552" t="s">
        <v>191</v>
      </c>
      <c r="D552" t="s">
        <v>72</v>
      </c>
      <c r="E552" t="s">
        <v>31</v>
      </c>
      <c r="F552" s="2">
        <v>39991</v>
      </c>
      <c r="G552" t="s">
        <v>81</v>
      </c>
      <c r="H552" s="3">
        <v>150</v>
      </c>
      <c r="I552">
        <v>10</v>
      </c>
      <c r="J552" s="4">
        <v>0</v>
      </c>
      <c r="K552" s="3">
        <f t="shared" si="17"/>
        <v>1500</v>
      </c>
    </row>
    <row r="553" spans="1:11" x14ac:dyDescent="0.2">
      <c r="A553" s="6" t="str">
        <f t="shared" si="16"/>
        <v>13317423328</v>
      </c>
      <c r="B553" t="s">
        <v>750</v>
      </c>
      <c r="C553" t="s">
        <v>191</v>
      </c>
      <c r="D553" t="s">
        <v>72</v>
      </c>
      <c r="E553" t="s">
        <v>31</v>
      </c>
      <c r="F553" s="2">
        <v>39991</v>
      </c>
      <c r="G553" t="s">
        <v>56</v>
      </c>
      <c r="H553" s="3">
        <v>90</v>
      </c>
      <c r="I553">
        <v>30</v>
      </c>
      <c r="J553" s="4">
        <v>0</v>
      </c>
      <c r="K553" s="3">
        <f t="shared" si="17"/>
        <v>2700</v>
      </c>
    </row>
    <row r="554" spans="1:11" x14ac:dyDescent="0.2">
      <c r="A554" s="6" t="str">
        <f t="shared" si="16"/>
        <v>4630845657</v>
      </c>
      <c r="B554" t="s">
        <v>751</v>
      </c>
      <c r="C554" t="s">
        <v>191</v>
      </c>
      <c r="D554" t="s">
        <v>72</v>
      </c>
      <c r="E554" t="s">
        <v>31</v>
      </c>
      <c r="F554" s="2">
        <v>39991</v>
      </c>
      <c r="G554" t="s">
        <v>76</v>
      </c>
      <c r="H554" s="3">
        <v>246.5</v>
      </c>
      <c r="I554">
        <v>40</v>
      </c>
      <c r="J554" s="4">
        <v>0</v>
      </c>
      <c r="K554" s="3">
        <f t="shared" si="17"/>
        <v>9860</v>
      </c>
    </row>
    <row r="555" spans="1:11" x14ac:dyDescent="0.2">
      <c r="A555" s="6" t="str">
        <f t="shared" si="16"/>
        <v>4622706024</v>
      </c>
      <c r="B555" t="s">
        <v>752</v>
      </c>
      <c r="C555" t="s">
        <v>144</v>
      </c>
      <c r="D555" t="s">
        <v>10</v>
      </c>
      <c r="E555" t="s">
        <v>31</v>
      </c>
      <c r="F555" s="2">
        <v>39990</v>
      </c>
      <c r="G555" t="s">
        <v>21</v>
      </c>
      <c r="H555" s="3">
        <v>105</v>
      </c>
      <c r="I555">
        <v>15</v>
      </c>
      <c r="J555" s="4">
        <v>0.05</v>
      </c>
      <c r="K555" s="3">
        <f t="shared" si="17"/>
        <v>1496.25</v>
      </c>
    </row>
    <row r="556" spans="1:11" x14ac:dyDescent="0.2">
      <c r="A556" s="6" t="str">
        <f t="shared" si="16"/>
        <v>7694450492</v>
      </c>
      <c r="B556" t="s">
        <v>753</v>
      </c>
      <c r="C556" t="s">
        <v>144</v>
      </c>
      <c r="D556" t="s">
        <v>10</v>
      </c>
      <c r="E556" t="s">
        <v>31</v>
      </c>
      <c r="F556" s="2">
        <v>39990</v>
      </c>
      <c r="G556" t="s">
        <v>58</v>
      </c>
      <c r="H556" s="3">
        <v>37.25</v>
      </c>
      <c r="I556">
        <v>24</v>
      </c>
      <c r="J556" s="4">
        <v>0.05</v>
      </c>
      <c r="K556" s="3">
        <f t="shared" si="17"/>
        <v>849.3</v>
      </c>
    </row>
    <row r="557" spans="1:11" x14ac:dyDescent="0.2">
      <c r="A557" s="6" t="str">
        <f t="shared" si="16"/>
        <v>2310708088</v>
      </c>
      <c r="B557" t="s">
        <v>754</v>
      </c>
      <c r="C557" t="s">
        <v>79</v>
      </c>
      <c r="D557" t="s">
        <v>72</v>
      </c>
      <c r="E557" t="s">
        <v>31</v>
      </c>
      <c r="F557" s="2">
        <v>39987</v>
      </c>
      <c r="G557" t="s">
        <v>83</v>
      </c>
      <c r="H557" s="3">
        <v>95</v>
      </c>
      <c r="I557">
        <v>30</v>
      </c>
      <c r="J557" s="4">
        <v>0</v>
      </c>
      <c r="K557" s="3">
        <f t="shared" si="17"/>
        <v>2850</v>
      </c>
    </row>
    <row r="558" spans="1:11" x14ac:dyDescent="0.2">
      <c r="A558" s="6" t="str">
        <f t="shared" si="16"/>
        <v>13711243516</v>
      </c>
      <c r="B558" t="s">
        <v>755</v>
      </c>
      <c r="C558" t="s">
        <v>79</v>
      </c>
      <c r="D558" t="s">
        <v>72</v>
      </c>
      <c r="E558" t="s">
        <v>31</v>
      </c>
      <c r="F558" s="2">
        <v>39987</v>
      </c>
      <c r="G558" t="s">
        <v>25</v>
      </c>
      <c r="H558" s="3">
        <v>92</v>
      </c>
      <c r="I558">
        <v>15</v>
      </c>
      <c r="J558" s="4">
        <v>0.1</v>
      </c>
      <c r="K558" s="3">
        <f t="shared" si="17"/>
        <v>1242</v>
      </c>
    </row>
    <row r="559" spans="1:11" x14ac:dyDescent="0.2">
      <c r="A559" s="6" t="str">
        <f t="shared" si="16"/>
        <v>17259698383</v>
      </c>
      <c r="B559" t="s">
        <v>756</v>
      </c>
      <c r="C559" t="s">
        <v>92</v>
      </c>
      <c r="D559" t="s">
        <v>37</v>
      </c>
      <c r="E559" t="s">
        <v>47</v>
      </c>
      <c r="F559" s="2">
        <v>39987</v>
      </c>
      <c r="G559" t="s">
        <v>39</v>
      </c>
      <c r="H559" s="3">
        <v>30</v>
      </c>
      <c r="I559">
        <v>8</v>
      </c>
      <c r="J559" s="4">
        <v>0</v>
      </c>
      <c r="K559" s="3">
        <f t="shared" si="17"/>
        <v>240</v>
      </c>
    </row>
    <row r="560" spans="1:11" x14ac:dyDescent="0.2">
      <c r="A560" s="6" t="str">
        <f t="shared" si="16"/>
        <v>11820923451</v>
      </c>
      <c r="B560" t="s">
        <v>757</v>
      </c>
      <c r="C560" t="s">
        <v>92</v>
      </c>
      <c r="D560" t="s">
        <v>37</v>
      </c>
      <c r="E560" t="s">
        <v>47</v>
      </c>
      <c r="F560" s="2">
        <v>39987</v>
      </c>
      <c r="G560" t="s">
        <v>70</v>
      </c>
      <c r="H560" s="3">
        <v>50</v>
      </c>
      <c r="I560">
        <v>15</v>
      </c>
      <c r="J560" s="4">
        <v>0</v>
      </c>
      <c r="K560" s="3">
        <f t="shared" si="17"/>
        <v>750</v>
      </c>
    </row>
    <row r="561" spans="1:11" x14ac:dyDescent="0.2">
      <c r="A561" s="6" t="str">
        <f t="shared" si="16"/>
        <v>13402949390</v>
      </c>
      <c r="B561" t="s">
        <v>758</v>
      </c>
      <c r="C561" t="s">
        <v>92</v>
      </c>
      <c r="D561" t="s">
        <v>37</v>
      </c>
      <c r="E561" t="s">
        <v>47</v>
      </c>
      <c r="F561" s="2">
        <v>39987</v>
      </c>
      <c r="G561" t="s">
        <v>33</v>
      </c>
      <c r="H561" s="3">
        <v>12.5</v>
      </c>
      <c r="I561">
        <v>15</v>
      </c>
      <c r="J561" s="4">
        <v>0</v>
      </c>
      <c r="K561" s="3">
        <f t="shared" si="17"/>
        <v>187.5</v>
      </c>
    </row>
    <row r="562" spans="1:11" x14ac:dyDescent="0.2">
      <c r="A562" s="6" t="str">
        <f t="shared" si="16"/>
        <v>17919096243</v>
      </c>
      <c r="B562" t="s">
        <v>759</v>
      </c>
      <c r="C562" t="s">
        <v>92</v>
      </c>
      <c r="D562" t="s">
        <v>37</v>
      </c>
      <c r="E562" t="s">
        <v>47</v>
      </c>
      <c r="F562" s="2">
        <v>39987</v>
      </c>
      <c r="G562" t="s">
        <v>74</v>
      </c>
      <c r="H562" s="3">
        <v>100</v>
      </c>
      <c r="I562">
        <v>6</v>
      </c>
      <c r="J562" s="4">
        <v>0</v>
      </c>
      <c r="K562" s="3">
        <f t="shared" si="17"/>
        <v>600</v>
      </c>
    </row>
    <row r="563" spans="1:11" x14ac:dyDescent="0.2">
      <c r="A563" s="6" t="str">
        <f t="shared" si="16"/>
        <v>19788538670</v>
      </c>
      <c r="B563" t="s">
        <v>760</v>
      </c>
      <c r="C563" t="s">
        <v>151</v>
      </c>
      <c r="D563" t="s">
        <v>138</v>
      </c>
      <c r="E563" t="s">
        <v>38</v>
      </c>
      <c r="F563" s="2">
        <v>39987</v>
      </c>
      <c r="G563" t="s">
        <v>113</v>
      </c>
      <c r="H563" s="3">
        <v>190</v>
      </c>
      <c r="I563">
        <v>30</v>
      </c>
      <c r="J563" s="4">
        <v>0.15</v>
      </c>
      <c r="K563" s="3">
        <f t="shared" si="17"/>
        <v>4845</v>
      </c>
    </row>
    <row r="564" spans="1:11" x14ac:dyDescent="0.2">
      <c r="A564" s="6" t="str">
        <f t="shared" si="16"/>
        <v>4917366539</v>
      </c>
      <c r="B564" t="s">
        <v>761</v>
      </c>
      <c r="C564" t="s">
        <v>151</v>
      </c>
      <c r="D564" t="s">
        <v>138</v>
      </c>
      <c r="E564" t="s">
        <v>38</v>
      </c>
      <c r="F564" s="2">
        <v>39987</v>
      </c>
      <c r="G564" t="s">
        <v>80</v>
      </c>
      <c r="H564" s="3">
        <v>45</v>
      </c>
      <c r="I564">
        <v>70</v>
      </c>
      <c r="J564" s="4">
        <v>0.15</v>
      </c>
      <c r="K564" s="3">
        <f t="shared" si="17"/>
        <v>2677.5</v>
      </c>
    </row>
    <row r="565" spans="1:11" x14ac:dyDescent="0.2">
      <c r="A565" s="6" t="str">
        <f t="shared" si="16"/>
        <v>19847132717</v>
      </c>
      <c r="B565" t="s">
        <v>762</v>
      </c>
      <c r="C565" t="s">
        <v>169</v>
      </c>
      <c r="D565" t="s">
        <v>10</v>
      </c>
      <c r="E565" t="s">
        <v>84</v>
      </c>
      <c r="F565" s="2">
        <v>39987</v>
      </c>
      <c r="G565" t="s">
        <v>142</v>
      </c>
      <c r="H565" s="3">
        <v>485</v>
      </c>
      <c r="I565">
        <v>16</v>
      </c>
      <c r="J565" s="4">
        <v>0.15</v>
      </c>
      <c r="K565" s="3">
        <f t="shared" si="17"/>
        <v>6596</v>
      </c>
    </row>
    <row r="566" spans="1:11" x14ac:dyDescent="0.2">
      <c r="A566" s="6" t="str">
        <f t="shared" si="16"/>
        <v>628933288</v>
      </c>
      <c r="B566" t="s">
        <v>763</v>
      </c>
      <c r="C566" t="s">
        <v>169</v>
      </c>
      <c r="D566" t="s">
        <v>10</v>
      </c>
      <c r="E566" t="s">
        <v>84</v>
      </c>
      <c r="F566" s="2">
        <v>39987</v>
      </c>
      <c r="G566" t="s">
        <v>61</v>
      </c>
      <c r="H566" s="3">
        <v>87.25</v>
      </c>
      <c r="I566">
        <v>50</v>
      </c>
      <c r="J566" s="4">
        <v>0</v>
      </c>
      <c r="K566" s="3">
        <f t="shared" si="17"/>
        <v>4362.5</v>
      </c>
    </row>
    <row r="567" spans="1:11" x14ac:dyDescent="0.2">
      <c r="A567" s="6" t="str">
        <f t="shared" si="16"/>
        <v>15979972285</v>
      </c>
      <c r="B567" t="s">
        <v>764</v>
      </c>
      <c r="C567" t="s">
        <v>169</v>
      </c>
      <c r="D567" t="s">
        <v>10</v>
      </c>
      <c r="E567" t="s">
        <v>84</v>
      </c>
      <c r="F567" s="2">
        <v>39987</v>
      </c>
      <c r="G567" t="s">
        <v>162</v>
      </c>
      <c r="H567" s="3">
        <v>219.5</v>
      </c>
      <c r="I567">
        <v>120</v>
      </c>
      <c r="J567" s="4">
        <v>0</v>
      </c>
      <c r="K567" s="3">
        <f t="shared" si="17"/>
        <v>26340</v>
      </c>
    </row>
    <row r="568" spans="1:11" x14ac:dyDescent="0.2">
      <c r="A568" s="6" t="str">
        <f t="shared" si="16"/>
        <v>5462122822</v>
      </c>
      <c r="B568" t="s">
        <v>765</v>
      </c>
      <c r="C568" t="s">
        <v>169</v>
      </c>
      <c r="D568" t="s">
        <v>10</v>
      </c>
      <c r="E568" t="s">
        <v>84</v>
      </c>
      <c r="F568" s="2">
        <v>39987</v>
      </c>
      <c r="G568" t="s">
        <v>33</v>
      </c>
      <c r="H568" s="3">
        <v>12.5</v>
      </c>
      <c r="I568">
        <v>16</v>
      </c>
      <c r="J568" s="4">
        <v>0.15</v>
      </c>
      <c r="K568" s="3">
        <f t="shared" si="17"/>
        <v>170</v>
      </c>
    </row>
    <row r="569" spans="1:11" x14ac:dyDescent="0.2">
      <c r="A569" s="6" t="str">
        <f t="shared" si="16"/>
        <v>906488529</v>
      </c>
      <c r="B569" t="s">
        <v>766</v>
      </c>
      <c r="C569" t="s">
        <v>169</v>
      </c>
      <c r="D569" t="s">
        <v>10</v>
      </c>
      <c r="E569" t="s">
        <v>84</v>
      </c>
      <c r="F569" s="2">
        <v>39987</v>
      </c>
      <c r="G569" t="s">
        <v>19</v>
      </c>
      <c r="H569" s="3">
        <v>170</v>
      </c>
      <c r="I569">
        <v>84</v>
      </c>
      <c r="J569" s="4">
        <v>0.15</v>
      </c>
      <c r="K569" s="3">
        <f t="shared" si="17"/>
        <v>12138</v>
      </c>
    </row>
    <row r="570" spans="1:11" x14ac:dyDescent="0.2">
      <c r="A570" s="6" t="str">
        <f t="shared" si="16"/>
        <v>14868014772</v>
      </c>
      <c r="B570" t="s">
        <v>767</v>
      </c>
      <c r="C570" t="s">
        <v>118</v>
      </c>
      <c r="D570" t="s">
        <v>54</v>
      </c>
      <c r="E570" t="s">
        <v>38</v>
      </c>
      <c r="F570" s="2">
        <v>39986</v>
      </c>
      <c r="G570" t="s">
        <v>65</v>
      </c>
      <c r="H570" s="3">
        <v>110</v>
      </c>
      <c r="I570">
        <v>50</v>
      </c>
      <c r="J570" s="4">
        <v>0.05</v>
      </c>
      <c r="K570" s="3">
        <f t="shared" si="17"/>
        <v>5225</v>
      </c>
    </row>
    <row r="571" spans="1:11" x14ac:dyDescent="0.2">
      <c r="A571" s="6" t="str">
        <f t="shared" si="16"/>
        <v>6245743523</v>
      </c>
      <c r="B571" t="s">
        <v>768</v>
      </c>
      <c r="C571" t="s">
        <v>118</v>
      </c>
      <c r="D571" t="s">
        <v>54</v>
      </c>
      <c r="E571" t="s">
        <v>38</v>
      </c>
      <c r="F571" s="2">
        <v>39986</v>
      </c>
      <c r="G571" t="s">
        <v>91</v>
      </c>
      <c r="H571" s="3">
        <v>174</v>
      </c>
      <c r="I571">
        <v>24</v>
      </c>
      <c r="J571" s="4">
        <v>0</v>
      </c>
      <c r="K571" s="3">
        <f t="shared" si="17"/>
        <v>4176</v>
      </c>
    </row>
    <row r="572" spans="1:11" x14ac:dyDescent="0.2">
      <c r="A572" s="6" t="str">
        <f t="shared" si="16"/>
        <v>1265959618</v>
      </c>
      <c r="B572" t="s">
        <v>769</v>
      </c>
      <c r="C572" t="s">
        <v>118</v>
      </c>
      <c r="D572" t="s">
        <v>54</v>
      </c>
      <c r="E572" t="s">
        <v>38</v>
      </c>
      <c r="F572" s="2">
        <v>39986</v>
      </c>
      <c r="G572" t="s">
        <v>46</v>
      </c>
      <c r="H572" s="3">
        <v>75</v>
      </c>
      <c r="I572">
        <v>24</v>
      </c>
      <c r="J572" s="4">
        <v>0.05</v>
      </c>
      <c r="K572" s="3">
        <f t="shared" si="17"/>
        <v>1710</v>
      </c>
    </row>
    <row r="573" spans="1:11" x14ac:dyDescent="0.2">
      <c r="A573" s="6" t="str">
        <f t="shared" si="16"/>
        <v>9088590746</v>
      </c>
      <c r="B573" t="s">
        <v>770</v>
      </c>
      <c r="C573" t="s">
        <v>20</v>
      </c>
      <c r="D573" t="s">
        <v>15</v>
      </c>
      <c r="E573" t="s">
        <v>11</v>
      </c>
      <c r="F573" s="2">
        <v>39985</v>
      </c>
      <c r="G573" t="s">
        <v>21</v>
      </c>
      <c r="H573" s="3">
        <v>105</v>
      </c>
      <c r="I573">
        <v>50</v>
      </c>
      <c r="J573" s="4">
        <v>0.1</v>
      </c>
      <c r="K573" s="3">
        <f t="shared" si="17"/>
        <v>4725</v>
      </c>
    </row>
    <row r="574" spans="1:11" x14ac:dyDescent="0.2">
      <c r="A574" s="6" t="str">
        <f t="shared" si="16"/>
        <v>5643444634</v>
      </c>
      <c r="B574" t="s">
        <v>771</v>
      </c>
      <c r="C574" t="s">
        <v>20</v>
      </c>
      <c r="D574" t="s">
        <v>15</v>
      </c>
      <c r="E574" t="s">
        <v>11</v>
      </c>
      <c r="F574" s="2">
        <v>39985</v>
      </c>
      <c r="G574" t="s">
        <v>25</v>
      </c>
      <c r="H574" s="3">
        <v>92</v>
      </c>
      <c r="I574">
        <v>10</v>
      </c>
      <c r="J574" s="4">
        <v>0.1</v>
      </c>
      <c r="K574" s="3">
        <f t="shared" si="17"/>
        <v>828</v>
      </c>
    </row>
    <row r="575" spans="1:11" x14ac:dyDescent="0.2">
      <c r="A575" s="6" t="str">
        <f t="shared" si="16"/>
        <v>7567452005</v>
      </c>
      <c r="B575" t="s">
        <v>772</v>
      </c>
      <c r="C575" t="s">
        <v>20</v>
      </c>
      <c r="D575" t="s">
        <v>15</v>
      </c>
      <c r="E575" t="s">
        <v>11</v>
      </c>
      <c r="F575" s="2">
        <v>39985</v>
      </c>
      <c r="G575" t="s">
        <v>26</v>
      </c>
      <c r="H575" s="3">
        <v>97.5</v>
      </c>
      <c r="I575">
        <v>5</v>
      </c>
      <c r="J575" s="4">
        <v>0.1</v>
      </c>
      <c r="K575" s="3">
        <f t="shared" si="17"/>
        <v>438.75</v>
      </c>
    </row>
    <row r="576" spans="1:11" x14ac:dyDescent="0.2">
      <c r="A576" s="6" t="str">
        <f t="shared" si="16"/>
        <v>6968226321</v>
      </c>
      <c r="B576" t="s">
        <v>773</v>
      </c>
      <c r="C576" t="s">
        <v>20</v>
      </c>
      <c r="D576" t="s">
        <v>15</v>
      </c>
      <c r="E576" t="s">
        <v>11</v>
      </c>
      <c r="F576" s="2">
        <v>39985</v>
      </c>
      <c r="G576" t="s">
        <v>27</v>
      </c>
      <c r="H576" s="3">
        <v>275</v>
      </c>
      <c r="I576">
        <v>15</v>
      </c>
      <c r="J576" s="4">
        <v>0.1</v>
      </c>
      <c r="K576" s="3">
        <f t="shared" si="17"/>
        <v>3712.5</v>
      </c>
    </row>
    <row r="577" spans="1:11" x14ac:dyDescent="0.2">
      <c r="A577" s="6" t="str">
        <f t="shared" si="16"/>
        <v>16453396033</v>
      </c>
      <c r="B577" t="s">
        <v>774</v>
      </c>
      <c r="C577" t="s">
        <v>160</v>
      </c>
      <c r="D577" t="s">
        <v>95</v>
      </c>
      <c r="E577" t="s">
        <v>22</v>
      </c>
      <c r="F577" s="2">
        <v>39983</v>
      </c>
      <c r="G577" t="s">
        <v>27</v>
      </c>
      <c r="H577" s="3">
        <v>275</v>
      </c>
      <c r="I577">
        <v>2</v>
      </c>
      <c r="J577" s="4">
        <v>0</v>
      </c>
      <c r="K577" s="3">
        <f t="shared" si="17"/>
        <v>550</v>
      </c>
    </row>
    <row r="578" spans="1:11" x14ac:dyDescent="0.2">
      <c r="A578" s="6" t="str">
        <f t="shared" si="16"/>
        <v>13161767481</v>
      </c>
      <c r="B578" t="s">
        <v>775</v>
      </c>
      <c r="C578" t="s">
        <v>174</v>
      </c>
      <c r="D578" t="s">
        <v>98</v>
      </c>
      <c r="E578" t="s">
        <v>31</v>
      </c>
      <c r="F578" s="2">
        <v>39983</v>
      </c>
      <c r="G578" t="s">
        <v>78</v>
      </c>
      <c r="H578" s="3">
        <v>62.5</v>
      </c>
      <c r="I578">
        <v>30</v>
      </c>
      <c r="J578" s="4">
        <v>0</v>
      </c>
      <c r="K578" s="3">
        <f t="shared" si="17"/>
        <v>1875</v>
      </c>
    </row>
    <row r="579" spans="1:11" x14ac:dyDescent="0.2">
      <c r="A579" s="6" t="str">
        <f t="shared" si="16"/>
        <v>3658042352</v>
      </c>
      <c r="B579" t="s">
        <v>776</v>
      </c>
      <c r="C579" t="s">
        <v>174</v>
      </c>
      <c r="D579" t="s">
        <v>98</v>
      </c>
      <c r="E579" t="s">
        <v>31</v>
      </c>
      <c r="F579" s="2">
        <v>39983</v>
      </c>
      <c r="G579" t="s">
        <v>44</v>
      </c>
      <c r="H579" s="3">
        <v>265</v>
      </c>
      <c r="I579">
        <v>6</v>
      </c>
      <c r="J579" s="4">
        <v>0</v>
      </c>
      <c r="K579" s="3">
        <f t="shared" si="17"/>
        <v>1590</v>
      </c>
    </row>
    <row r="580" spans="1:11" x14ac:dyDescent="0.2">
      <c r="A580" s="6" t="str">
        <f t="shared" si="16"/>
        <v>10982318795</v>
      </c>
      <c r="B580" t="s">
        <v>777</v>
      </c>
      <c r="C580" t="s">
        <v>174</v>
      </c>
      <c r="D580" t="s">
        <v>98</v>
      </c>
      <c r="E580" t="s">
        <v>31</v>
      </c>
      <c r="F580" s="2">
        <v>39983</v>
      </c>
      <c r="G580" t="s">
        <v>125</v>
      </c>
      <c r="H580" s="3">
        <v>66.25</v>
      </c>
      <c r="I580">
        <v>20</v>
      </c>
      <c r="J580" s="4">
        <v>0</v>
      </c>
      <c r="K580" s="3">
        <f t="shared" si="17"/>
        <v>1325</v>
      </c>
    </row>
    <row r="581" spans="1:11" x14ac:dyDescent="0.2">
      <c r="A581" s="6" t="str">
        <f t="shared" si="16"/>
        <v>19998647644</v>
      </c>
      <c r="B581" t="s">
        <v>778</v>
      </c>
      <c r="C581" t="s">
        <v>174</v>
      </c>
      <c r="D581" t="s">
        <v>98</v>
      </c>
      <c r="E581" t="s">
        <v>31</v>
      </c>
      <c r="F581" s="2">
        <v>39983</v>
      </c>
      <c r="G581" t="s">
        <v>91</v>
      </c>
      <c r="H581" s="3">
        <v>174</v>
      </c>
      <c r="I581">
        <v>21</v>
      </c>
      <c r="J581" s="4">
        <v>0</v>
      </c>
      <c r="K581" s="3">
        <f t="shared" si="17"/>
        <v>3654</v>
      </c>
    </row>
    <row r="582" spans="1:11" x14ac:dyDescent="0.2">
      <c r="A582" s="6" t="str">
        <f t="shared" ref="A582:A645" si="18">RIGHT(B582,LEN(B582)-4)</f>
        <v>19498724247</v>
      </c>
      <c r="B582" t="s">
        <v>779</v>
      </c>
      <c r="C582" t="s">
        <v>174</v>
      </c>
      <c r="D582" t="s">
        <v>98</v>
      </c>
      <c r="E582" t="s">
        <v>31</v>
      </c>
      <c r="F582" s="2">
        <v>39983</v>
      </c>
      <c r="G582" t="s">
        <v>46</v>
      </c>
      <c r="H582" s="3">
        <v>75</v>
      </c>
      <c r="I582">
        <v>9</v>
      </c>
      <c r="J582" s="4">
        <v>0</v>
      </c>
      <c r="K582" s="3">
        <f t="shared" ref="K582:K645" si="19">H582*I582*(1-J582)</f>
        <v>675</v>
      </c>
    </row>
    <row r="583" spans="1:11" x14ac:dyDescent="0.2">
      <c r="A583" s="6" t="str">
        <f t="shared" si="18"/>
        <v>4646562912</v>
      </c>
      <c r="B583" t="s">
        <v>780</v>
      </c>
      <c r="C583" t="s">
        <v>92</v>
      </c>
      <c r="D583" t="s">
        <v>37</v>
      </c>
      <c r="E583" t="s">
        <v>66</v>
      </c>
      <c r="F583" s="2">
        <v>39980</v>
      </c>
      <c r="G583" t="s">
        <v>42</v>
      </c>
      <c r="H583" s="3">
        <v>75</v>
      </c>
      <c r="I583">
        <v>7</v>
      </c>
      <c r="J583" s="4">
        <v>0</v>
      </c>
      <c r="K583" s="3">
        <f t="shared" si="19"/>
        <v>525</v>
      </c>
    </row>
    <row r="584" spans="1:11" x14ac:dyDescent="0.2">
      <c r="A584" s="6" t="str">
        <f t="shared" si="18"/>
        <v>2284271963</v>
      </c>
      <c r="B584" t="s">
        <v>781</v>
      </c>
      <c r="C584" t="s">
        <v>92</v>
      </c>
      <c r="D584" t="s">
        <v>37</v>
      </c>
      <c r="E584" t="s">
        <v>66</v>
      </c>
      <c r="F584" s="2">
        <v>39980</v>
      </c>
      <c r="G584" t="s">
        <v>91</v>
      </c>
      <c r="H584" s="3">
        <v>174</v>
      </c>
      <c r="I584">
        <v>1</v>
      </c>
      <c r="J584" s="4">
        <v>0</v>
      </c>
      <c r="K584" s="3">
        <f t="shared" si="19"/>
        <v>174</v>
      </c>
    </row>
    <row r="585" spans="1:11" x14ac:dyDescent="0.2">
      <c r="A585" s="6" t="str">
        <f t="shared" si="18"/>
        <v>18056606157</v>
      </c>
      <c r="B585" t="s">
        <v>782</v>
      </c>
      <c r="C585" t="s">
        <v>110</v>
      </c>
      <c r="D585" t="s">
        <v>111</v>
      </c>
      <c r="E585" t="s">
        <v>16</v>
      </c>
      <c r="F585" s="2">
        <v>39980</v>
      </c>
      <c r="G585" t="s">
        <v>55</v>
      </c>
      <c r="H585" s="3">
        <v>405</v>
      </c>
      <c r="I585">
        <v>39</v>
      </c>
      <c r="J585" s="4">
        <v>0</v>
      </c>
      <c r="K585" s="3">
        <f t="shared" si="19"/>
        <v>15795</v>
      </c>
    </row>
    <row r="586" spans="1:11" x14ac:dyDescent="0.2">
      <c r="A586" s="6" t="str">
        <f t="shared" si="18"/>
        <v>11987097999</v>
      </c>
      <c r="B586" t="s">
        <v>783</v>
      </c>
      <c r="C586" t="s">
        <v>110</v>
      </c>
      <c r="D586" t="s">
        <v>111</v>
      </c>
      <c r="E586" t="s">
        <v>16</v>
      </c>
      <c r="F586" s="2">
        <v>39980</v>
      </c>
      <c r="G586" t="s">
        <v>48</v>
      </c>
      <c r="H586" s="3">
        <v>228</v>
      </c>
      <c r="I586">
        <v>35</v>
      </c>
      <c r="J586" s="4">
        <v>0</v>
      </c>
      <c r="K586" s="3">
        <f t="shared" si="19"/>
        <v>7980</v>
      </c>
    </row>
    <row r="587" spans="1:11" x14ac:dyDescent="0.2">
      <c r="A587" s="6" t="str">
        <f t="shared" si="18"/>
        <v>6587256684</v>
      </c>
      <c r="B587" t="s">
        <v>784</v>
      </c>
      <c r="C587" t="s">
        <v>110</v>
      </c>
      <c r="D587" t="s">
        <v>111</v>
      </c>
      <c r="E587" t="s">
        <v>16</v>
      </c>
      <c r="F587" s="2">
        <v>39980</v>
      </c>
      <c r="G587" t="s">
        <v>41</v>
      </c>
      <c r="H587" s="3">
        <v>190</v>
      </c>
      <c r="I587">
        <v>70</v>
      </c>
      <c r="J587" s="4">
        <v>0</v>
      </c>
      <c r="K587" s="3">
        <f t="shared" si="19"/>
        <v>13300</v>
      </c>
    </row>
    <row r="588" spans="1:11" x14ac:dyDescent="0.2">
      <c r="A588" s="6" t="str">
        <f t="shared" si="18"/>
        <v>16841753390</v>
      </c>
      <c r="B588" t="s">
        <v>785</v>
      </c>
      <c r="C588" t="s">
        <v>110</v>
      </c>
      <c r="D588" t="s">
        <v>111</v>
      </c>
      <c r="E588" t="s">
        <v>16</v>
      </c>
      <c r="F588" s="2">
        <v>39980</v>
      </c>
      <c r="G588" t="s">
        <v>85</v>
      </c>
      <c r="H588" s="3">
        <v>105.25</v>
      </c>
      <c r="I588">
        <v>39</v>
      </c>
      <c r="J588" s="4">
        <v>0</v>
      </c>
      <c r="K588" s="3">
        <f t="shared" si="19"/>
        <v>4104.75</v>
      </c>
    </row>
    <row r="589" spans="1:11" x14ac:dyDescent="0.2">
      <c r="A589" s="6" t="str">
        <f t="shared" si="18"/>
        <v>2441453652</v>
      </c>
      <c r="B589" t="s">
        <v>786</v>
      </c>
      <c r="C589" t="s">
        <v>110</v>
      </c>
      <c r="D589" t="s">
        <v>111</v>
      </c>
      <c r="E589" t="s">
        <v>16</v>
      </c>
      <c r="F589" s="2">
        <v>39980</v>
      </c>
      <c r="G589" t="s">
        <v>35</v>
      </c>
      <c r="H589" s="3">
        <v>38.75</v>
      </c>
      <c r="I589">
        <v>50</v>
      </c>
      <c r="J589" s="4">
        <v>0</v>
      </c>
      <c r="K589" s="3">
        <f t="shared" si="19"/>
        <v>1937.5</v>
      </c>
    </row>
    <row r="590" spans="1:11" x14ac:dyDescent="0.2">
      <c r="A590" s="6" t="str">
        <f t="shared" si="18"/>
        <v>7486805846</v>
      </c>
      <c r="B590" t="s">
        <v>787</v>
      </c>
      <c r="C590" t="s">
        <v>193</v>
      </c>
      <c r="D590" t="s">
        <v>194</v>
      </c>
      <c r="E590" t="s">
        <v>11</v>
      </c>
      <c r="F590" s="2">
        <v>39979</v>
      </c>
      <c r="G590" t="s">
        <v>68</v>
      </c>
      <c r="H590" s="3">
        <v>90</v>
      </c>
      <c r="I590">
        <v>8</v>
      </c>
      <c r="J590" s="4">
        <v>0.15</v>
      </c>
      <c r="K590" s="3">
        <f t="shared" si="19"/>
        <v>612</v>
      </c>
    </row>
    <row r="591" spans="1:11" x14ac:dyDescent="0.2">
      <c r="A591" s="6" t="str">
        <f t="shared" si="18"/>
        <v>8980225979</v>
      </c>
      <c r="B591" t="s">
        <v>788</v>
      </c>
      <c r="C591" t="s">
        <v>193</v>
      </c>
      <c r="D591" t="s">
        <v>194</v>
      </c>
      <c r="E591" t="s">
        <v>11</v>
      </c>
      <c r="F591" s="2">
        <v>39979</v>
      </c>
      <c r="G591" t="s">
        <v>39</v>
      </c>
      <c r="H591" s="3">
        <v>30</v>
      </c>
      <c r="I591">
        <v>10</v>
      </c>
      <c r="J591" s="4">
        <v>0</v>
      </c>
      <c r="K591" s="3">
        <f t="shared" si="19"/>
        <v>300</v>
      </c>
    </row>
    <row r="592" spans="1:11" x14ac:dyDescent="0.2">
      <c r="A592" s="6" t="str">
        <f t="shared" si="18"/>
        <v>11230507799</v>
      </c>
      <c r="B592" t="s">
        <v>789</v>
      </c>
      <c r="C592" t="s">
        <v>193</v>
      </c>
      <c r="D592" t="s">
        <v>194</v>
      </c>
      <c r="E592" t="s">
        <v>11</v>
      </c>
      <c r="F592" s="2">
        <v>39979</v>
      </c>
      <c r="G592" t="s">
        <v>41</v>
      </c>
      <c r="H592" s="3">
        <v>190</v>
      </c>
      <c r="I592">
        <v>30</v>
      </c>
      <c r="J592" s="4">
        <v>0.15</v>
      </c>
      <c r="K592" s="3">
        <f t="shared" si="19"/>
        <v>4845</v>
      </c>
    </row>
    <row r="593" spans="1:11" x14ac:dyDescent="0.2">
      <c r="A593" s="6" t="str">
        <f t="shared" si="18"/>
        <v>12288587044</v>
      </c>
      <c r="B593" t="s">
        <v>790</v>
      </c>
      <c r="C593" t="s">
        <v>149</v>
      </c>
      <c r="D593" t="s">
        <v>10</v>
      </c>
      <c r="E593" t="s">
        <v>38</v>
      </c>
      <c r="F593" s="2">
        <v>39978</v>
      </c>
      <c r="G593" t="s">
        <v>60</v>
      </c>
      <c r="H593" s="3">
        <v>129.44999999999999</v>
      </c>
      <c r="I593">
        <v>10</v>
      </c>
      <c r="J593" s="4">
        <v>0</v>
      </c>
      <c r="K593" s="3">
        <f t="shared" si="19"/>
        <v>1294.5</v>
      </c>
    </row>
    <row r="594" spans="1:11" x14ac:dyDescent="0.2">
      <c r="A594" s="6" t="str">
        <f t="shared" si="18"/>
        <v>17078873918</v>
      </c>
      <c r="B594" t="s">
        <v>791</v>
      </c>
      <c r="C594" t="s">
        <v>149</v>
      </c>
      <c r="D594" t="s">
        <v>10</v>
      </c>
      <c r="E594" t="s">
        <v>38</v>
      </c>
      <c r="F594" s="2">
        <v>39978</v>
      </c>
      <c r="G594" t="s">
        <v>25</v>
      </c>
      <c r="H594" s="3">
        <v>92</v>
      </c>
      <c r="I594">
        <v>10</v>
      </c>
      <c r="J594" s="4">
        <v>0.2</v>
      </c>
      <c r="K594" s="3">
        <f t="shared" si="19"/>
        <v>736</v>
      </c>
    </row>
    <row r="595" spans="1:11" x14ac:dyDescent="0.2">
      <c r="A595" s="6" t="str">
        <f t="shared" si="18"/>
        <v>11567238328</v>
      </c>
      <c r="B595" t="s">
        <v>792</v>
      </c>
      <c r="C595" t="s">
        <v>149</v>
      </c>
      <c r="D595" t="s">
        <v>10</v>
      </c>
      <c r="E595" t="s">
        <v>38</v>
      </c>
      <c r="F595" s="2">
        <v>39978</v>
      </c>
      <c r="G595" t="s">
        <v>58</v>
      </c>
      <c r="H595" s="3">
        <v>37.25</v>
      </c>
      <c r="I595">
        <v>10</v>
      </c>
      <c r="J595" s="4">
        <v>0.2</v>
      </c>
      <c r="K595" s="3">
        <f t="shared" si="19"/>
        <v>298</v>
      </c>
    </row>
    <row r="596" spans="1:11" x14ac:dyDescent="0.2">
      <c r="A596" s="6" t="str">
        <f t="shared" si="18"/>
        <v>893361269</v>
      </c>
      <c r="B596" t="s">
        <v>793</v>
      </c>
      <c r="C596" t="s">
        <v>163</v>
      </c>
      <c r="D596" t="s">
        <v>10</v>
      </c>
      <c r="E596" t="s">
        <v>31</v>
      </c>
      <c r="F596" s="2">
        <v>39977</v>
      </c>
      <c r="G596" t="s">
        <v>39</v>
      </c>
      <c r="H596" s="3">
        <v>30</v>
      </c>
      <c r="I596">
        <v>10</v>
      </c>
      <c r="J596" s="4">
        <v>0</v>
      </c>
      <c r="K596" s="3">
        <f t="shared" si="19"/>
        <v>300</v>
      </c>
    </row>
    <row r="597" spans="1:11" x14ac:dyDescent="0.2">
      <c r="A597" s="6" t="str">
        <f t="shared" si="18"/>
        <v>8790366385</v>
      </c>
      <c r="B597" t="s">
        <v>794</v>
      </c>
      <c r="C597" t="s">
        <v>163</v>
      </c>
      <c r="D597" t="s">
        <v>10</v>
      </c>
      <c r="E597" t="s">
        <v>31</v>
      </c>
      <c r="F597" s="2">
        <v>39977</v>
      </c>
      <c r="G597" t="s">
        <v>49</v>
      </c>
      <c r="H597" s="3">
        <v>90</v>
      </c>
      <c r="I597">
        <v>10</v>
      </c>
      <c r="J597" s="4">
        <v>0</v>
      </c>
      <c r="K597" s="3">
        <f t="shared" si="19"/>
        <v>900</v>
      </c>
    </row>
    <row r="598" spans="1:11" x14ac:dyDescent="0.2">
      <c r="A598" s="6" t="str">
        <f t="shared" si="18"/>
        <v>19415558099</v>
      </c>
      <c r="B598" t="s">
        <v>795</v>
      </c>
      <c r="C598" t="s">
        <v>109</v>
      </c>
      <c r="D598" t="s">
        <v>37</v>
      </c>
      <c r="E598" t="s">
        <v>22</v>
      </c>
      <c r="F598" s="2">
        <v>39976</v>
      </c>
      <c r="G598" t="s">
        <v>60</v>
      </c>
      <c r="H598" s="3">
        <v>129.44999999999999</v>
      </c>
      <c r="I598">
        <v>15</v>
      </c>
      <c r="J598" s="4">
        <v>0</v>
      </c>
      <c r="K598" s="3">
        <f t="shared" si="19"/>
        <v>1941.7499999999998</v>
      </c>
    </row>
    <row r="599" spans="1:11" x14ac:dyDescent="0.2">
      <c r="A599" s="6" t="str">
        <f t="shared" si="18"/>
        <v>14027274503</v>
      </c>
      <c r="B599" t="s">
        <v>796</v>
      </c>
      <c r="C599" t="s">
        <v>109</v>
      </c>
      <c r="D599" t="s">
        <v>37</v>
      </c>
      <c r="E599" t="s">
        <v>22</v>
      </c>
      <c r="F599" s="2">
        <v>39976</v>
      </c>
      <c r="G599" t="s">
        <v>34</v>
      </c>
      <c r="H599" s="3">
        <v>85</v>
      </c>
      <c r="I599">
        <v>24</v>
      </c>
      <c r="J599" s="4">
        <v>0</v>
      </c>
      <c r="K599" s="3">
        <f t="shared" si="19"/>
        <v>2040</v>
      </c>
    </row>
    <row r="600" spans="1:11" x14ac:dyDescent="0.2">
      <c r="A600" s="6" t="str">
        <f t="shared" si="18"/>
        <v>18081873357</v>
      </c>
      <c r="B600" t="s">
        <v>797</v>
      </c>
      <c r="C600" t="s">
        <v>165</v>
      </c>
      <c r="D600" t="s">
        <v>111</v>
      </c>
      <c r="E600" t="s">
        <v>16</v>
      </c>
      <c r="F600" s="2">
        <v>39976</v>
      </c>
      <c r="G600" t="s">
        <v>28</v>
      </c>
      <c r="H600" s="3">
        <v>195</v>
      </c>
      <c r="I600">
        <v>40</v>
      </c>
      <c r="J600" s="4">
        <v>0</v>
      </c>
      <c r="K600" s="3">
        <f t="shared" si="19"/>
        <v>7800</v>
      </c>
    </row>
    <row r="601" spans="1:11" x14ac:dyDescent="0.2">
      <c r="A601" s="6" t="str">
        <f t="shared" si="18"/>
        <v>5735699529</v>
      </c>
      <c r="B601" t="s">
        <v>798</v>
      </c>
      <c r="C601" t="s">
        <v>165</v>
      </c>
      <c r="D601" t="s">
        <v>111</v>
      </c>
      <c r="E601" t="s">
        <v>16</v>
      </c>
      <c r="F601" s="2">
        <v>39976</v>
      </c>
      <c r="G601" t="s">
        <v>23</v>
      </c>
      <c r="H601" s="3">
        <v>230</v>
      </c>
      <c r="I601">
        <v>25</v>
      </c>
      <c r="J601" s="4">
        <v>0</v>
      </c>
      <c r="K601" s="3">
        <f t="shared" si="19"/>
        <v>5750</v>
      </c>
    </row>
    <row r="602" spans="1:11" x14ac:dyDescent="0.2">
      <c r="A602" s="6" t="str">
        <f t="shared" si="18"/>
        <v>6483816500</v>
      </c>
      <c r="B602" t="s">
        <v>799</v>
      </c>
      <c r="C602" t="s">
        <v>165</v>
      </c>
      <c r="D602" t="s">
        <v>111</v>
      </c>
      <c r="E602" t="s">
        <v>16</v>
      </c>
      <c r="F602" s="2">
        <v>39976</v>
      </c>
      <c r="G602" t="s">
        <v>105</v>
      </c>
      <c r="H602" s="3">
        <v>142.5</v>
      </c>
      <c r="I602">
        <v>20</v>
      </c>
      <c r="J602" s="4">
        <v>0</v>
      </c>
      <c r="K602" s="3">
        <f t="shared" si="19"/>
        <v>2850</v>
      </c>
    </row>
    <row r="603" spans="1:11" x14ac:dyDescent="0.2">
      <c r="A603" s="6" t="str">
        <f t="shared" si="18"/>
        <v>6984998192</v>
      </c>
      <c r="B603" t="s">
        <v>800</v>
      </c>
      <c r="C603" t="s">
        <v>165</v>
      </c>
      <c r="D603" t="s">
        <v>111</v>
      </c>
      <c r="E603" t="s">
        <v>16</v>
      </c>
      <c r="F603" s="2">
        <v>39976</v>
      </c>
      <c r="G603" t="s">
        <v>13</v>
      </c>
      <c r="H603" s="3">
        <v>90</v>
      </c>
      <c r="I603">
        <v>50</v>
      </c>
      <c r="J603" s="4">
        <v>0</v>
      </c>
      <c r="K603" s="3">
        <f t="shared" si="19"/>
        <v>4500</v>
      </c>
    </row>
    <row r="604" spans="1:11" x14ac:dyDescent="0.2">
      <c r="A604" s="6" t="str">
        <f t="shared" si="18"/>
        <v>1758543809</v>
      </c>
      <c r="B604" t="s">
        <v>801</v>
      </c>
      <c r="C604" t="s">
        <v>134</v>
      </c>
      <c r="D604" t="s">
        <v>135</v>
      </c>
      <c r="E604" t="s">
        <v>47</v>
      </c>
      <c r="F604" s="2">
        <v>39973</v>
      </c>
      <c r="G604" t="s">
        <v>21</v>
      </c>
      <c r="H604" s="3">
        <v>105</v>
      </c>
      <c r="I604">
        <v>3</v>
      </c>
      <c r="J604" s="4">
        <v>0</v>
      </c>
      <c r="K604" s="3">
        <f t="shared" si="19"/>
        <v>315</v>
      </c>
    </row>
    <row r="605" spans="1:11" x14ac:dyDescent="0.2">
      <c r="A605" s="6" t="str">
        <f t="shared" si="18"/>
        <v>3791531839</v>
      </c>
      <c r="B605" t="s">
        <v>802</v>
      </c>
      <c r="C605" t="s">
        <v>134</v>
      </c>
      <c r="D605" t="s">
        <v>135</v>
      </c>
      <c r="E605" t="s">
        <v>47</v>
      </c>
      <c r="F605" s="2">
        <v>39973</v>
      </c>
      <c r="G605" t="s">
        <v>33</v>
      </c>
      <c r="H605" s="3">
        <v>12.5</v>
      </c>
      <c r="I605">
        <v>8</v>
      </c>
      <c r="J605" s="4">
        <v>0.2</v>
      </c>
      <c r="K605" s="3">
        <f t="shared" si="19"/>
        <v>80</v>
      </c>
    </row>
    <row r="606" spans="1:11" x14ac:dyDescent="0.2">
      <c r="A606" s="6" t="str">
        <f t="shared" si="18"/>
        <v>14800404947</v>
      </c>
      <c r="B606" t="s">
        <v>803</v>
      </c>
      <c r="C606" t="s">
        <v>134</v>
      </c>
      <c r="D606" t="s">
        <v>135</v>
      </c>
      <c r="E606" t="s">
        <v>47</v>
      </c>
      <c r="F606" s="2">
        <v>39973</v>
      </c>
      <c r="G606" t="s">
        <v>91</v>
      </c>
      <c r="H606" s="3">
        <v>174</v>
      </c>
      <c r="I606">
        <v>9</v>
      </c>
      <c r="J606" s="4">
        <v>0</v>
      </c>
      <c r="K606" s="3">
        <f t="shared" si="19"/>
        <v>1566</v>
      </c>
    </row>
    <row r="607" spans="1:11" x14ac:dyDescent="0.2">
      <c r="A607" s="6" t="str">
        <f t="shared" si="18"/>
        <v>14068416087</v>
      </c>
      <c r="B607" t="s">
        <v>804</v>
      </c>
      <c r="C607" t="s">
        <v>155</v>
      </c>
      <c r="D607" t="s">
        <v>156</v>
      </c>
      <c r="E607" t="s">
        <v>64</v>
      </c>
      <c r="F607" s="2">
        <v>39973</v>
      </c>
      <c r="G607" t="s">
        <v>51</v>
      </c>
      <c r="H607" s="3">
        <v>120</v>
      </c>
      <c r="I607">
        <v>14</v>
      </c>
      <c r="J607" s="4">
        <v>0</v>
      </c>
      <c r="K607" s="3">
        <f t="shared" si="19"/>
        <v>1680</v>
      </c>
    </row>
    <row r="608" spans="1:11" x14ac:dyDescent="0.2">
      <c r="A608" s="6" t="str">
        <f t="shared" si="18"/>
        <v>16711770439</v>
      </c>
      <c r="B608" t="s">
        <v>805</v>
      </c>
      <c r="C608" t="s">
        <v>155</v>
      </c>
      <c r="D608" t="s">
        <v>156</v>
      </c>
      <c r="E608" t="s">
        <v>64</v>
      </c>
      <c r="F608" s="2">
        <v>39973</v>
      </c>
      <c r="G608" t="s">
        <v>96</v>
      </c>
      <c r="H608" s="3">
        <v>62.5</v>
      </c>
      <c r="I608">
        <v>20</v>
      </c>
      <c r="J608" s="4">
        <v>0</v>
      </c>
      <c r="K608" s="3">
        <f t="shared" si="19"/>
        <v>1250</v>
      </c>
    </row>
    <row r="609" spans="1:11" x14ac:dyDescent="0.2">
      <c r="A609" s="6" t="str">
        <f t="shared" si="18"/>
        <v>865037751</v>
      </c>
      <c r="B609" t="s">
        <v>806</v>
      </c>
      <c r="C609" t="s">
        <v>155</v>
      </c>
      <c r="D609" t="s">
        <v>156</v>
      </c>
      <c r="E609" t="s">
        <v>64</v>
      </c>
      <c r="F609" s="2">
        <v>39973</v>
      </c>
      <c r="G609" t="s">
        <v>86</v>
      </c>
      <c r="H609" s="3">
        <v>180</v>
      </c>
      <c r="I609">
        <v>10</v>
      </c>
      <c r="J609" s="4">
        <v>0</v>
      </c>
      <c r="K609" s="3">
        <f t="shared" si="19"/>
        <v>1800</v>
      </c>
    </row>
    <row r="610" spans="1:11" x14ac:dyDescent="0.2">
      <c r="A610" s="6" t="str">
        <f t="shared" si="18"/>
        <v>2834827562</v>
      </c>
      <c r="B610" t="s">
        <v>807</v>
      </c>
      <c r="C610" t="s">
        <v>53</v>
      </c>
      <c r="D610" t="s">
        <v>54</v>
      </c>
      <c r="E610" t="s">
        <v>31</v>
      </c>
      <c r="F610" s="2">
        <v>39971</v>
      </c>
      <c r="G610" t="s">
        <v>59</v>
      </c>
      <c r="H610" s="3">
        <v>155</v>
      </c>
      <c r="I610">
        <v>2</v>
      </c>
      <c r="J610" s="4">
        <v>0</v>
      </c>
      <c r="K610" s="3">
        <f t="shared" si="19"/>
        <v>310</v>
      </c>
    </row>
    <row r="611" spans="1:11" x14ac:dyDescent="0.2">
      <c r="A611" s="6" t="str">
        <f t="shared" si="18"/>
        <v>14648285286</v>
      </c>
      <c r="B611" t="s">
        <v>808</v>
      </c>
      <c r="C611" t="s">
        <v>53</v>
      </c>
      <c r="D611" t="s">
        <v>54</v>
      </c>
      <c r="E611" t="s">
        <v>31</v>
      </c>
      <c r="F611" s="2">
        <v>39971</v>
      </c>
      <c r="G611" t="s">
        <v>60</v>
      </c>
      <c r="H611" s="3">
        <v>129.44999999999999</v>
      </c>
      <c r="I611">
        <v>10</v>
      </c>
      <c r="J611" s="4">
        <v>0</v>
      </c>
      <c r="K611" s="3">
        <f t="shared" si="19"/>
        <v>1294.5</v>
      </c>
    </row>
    <row r="612" spans="1:11" x14ac:dyDescent="0.2">
      <c r="A612" s="6" t="str">
        <f t="shared" si="18"/>
        <v>4451727667</v>
      </c>
      <c r="B612" t="s">
        <v>809</v>
      </c>
      <c r="C612" t="s">
        <v>53</v>
      </c>
      <c r="D612" t="s">
        <v>54</v>
      </c>
      <c r="E612" t="s">
        <v>31</v>
      </c>
      <c r="F612" s="2">
        <v>39971</v>
      </c>
      <c r="G612" t="s">
        <v>23</v>
      </c>
      <c r="H612" s="3">
        <v>230</v>
      </c>
      <c r="I612">
        <v>60</v>
      </c>
      <c r="J612" s="4">
        <v>0</v>
      </c>
      <c r="K612" s="3">
        <f t="shared" si="19"/>
        <v>13800</v>
      </c>
    </row>
    <row r="613" spans="1:11" x14ac:dyDescent="0.2">
      <c r="A613" s="6" t="str">
        <f t="shared" si="18"/>
        <v>5968283187</v>
      </c>
      <c r="B613" t="s">
        <v>810</v>
      </c>
      <c r="C613" t="s">
        <v>53</v>
      </c>
      <c r="D613" t="s">
        <v>54</v>
      </c>
      <c r="E613" t="s">
        <v>31</v>
      </c>
      <c r="F613" s="2">
        <v>39971</v>
      </c>
      <c r="G613" t="s">
        <v>58</v>
      </c>
      <c r="H613" s="3">
        <v>37.25</v>
      </c>
      <c r="I613">
        <v>15</v>
      </c>
      <c r="J613" s="4">
        <v>0</v>
      </c>
      <c r="K613" s="3">
        <f t="shared" si="19"/>
        <v>558.75</v>
      </c>
    </row>
    <row r="614" spans="1:11" x14ac:dyDescent="0.2">
      <c r="A614" s="6" t="str">
        <f t="shared" si="18"/>
        <v>4087634546</v>
      </c>
      <c r="B614" t="s">
        <v>811</v>
      </c>
      <c r="C614" t="s">
        <v>169</v>
      </c>
      <c r="D614" t="s">
        <v>10</v>
      </c>
      <c r="E614" t="s">
        <v>22</v>
      </c>
      <c r="F614" s="2">
        <v>39971</v>
      </c>
      <c r="G614" t="s">
        <v>65</v>
      </c>
      <c r="H614" s="3">
        <v>110</v>
      </c>
      <c r="I614">
        <v>50</v>
      </c>
      <c r="J614" s="4">
        <v>0.1</v>
      </c>
      <c r="K614" s="3">
        <f t="shared" si="19"/>
        <v>4950</v>
      </c>
    </row>
    <row r="615" spans="1:11" x14ac:dyDescent="0.2">
      <c r="A615" s="6" t="str">
        <f t="shared" si="18"/>
        <v>7725540473</v>
      </c>
      <c r="B615" t="s">
        <v>812</v>
      </c>
      <c r="C615" t="s">
        <v>169</v>
      </c>
      <c r="D615" t="s">
        <v>10</v>
      </c>
      <c r="E615" t="s">
        <v>22</v>
      </c>
      <c r="F615" s="2">
        <v>39971</v>
      </c>
      <c r="G615" t="s">
        <v>83</v>
      </c>
      <c r="H615" s="3">
        <v>95</v>
      </c>
      <c r="I615">
        <v>30</v>
      </c>
      <c r="J615" s="4">
        <v>0.1</v>
      </c>
      <c r="K615" s="3">
        <f t="shared" si="19"/>
        <v>2565</v>
      </c>
    </row>
    <row r="616" spans="1:11" x14ac:dyDescent="0.2">
      <c r="A616" s="6" t="str">
        <f t="shared" si="18"/>
        <v>16584141719</v>
      </c>
      <c r="B616" t="s">
        <v>813</v>
      </c>
      <c r="C616" t="s">
        <v>149</v>
      </c>
      <c r="D616" t="s">
        <v>10</v>
      </c>
      <c r="E616" t="s">
        <v>11</v>
      </c>
      <c r="F616" s="2">
        <v>39970</v>
      </c>
      <c r="G616" t="s">
        <v>68</v>
      </c>
      <c r="H616" s="3">
        <v>90</v>
      </c>
      <c r="I616">
        <v>40</v>
      </c>
      <c r="J616" s="4">
        <v>0.2</v>
      </c>
      <c r="K616" s="3">
        <f t="shared" si="19"/>
        <v>2880</v>
      </c>
    </row>
    <row r="617" spans="1:11" x14ac:dyDescent="0.2">
      <c r="A617" s="6" t="str">
        <f t="shared" si="18"/>
        <v>12709923032</v>
      </c>
      <c r="B617" t="s">
        <v>814</v>
      </c>
      <c r="C617" t="s">
        <v>149</v>
      </c>
      <c r="D617" t="s">
        <v>10</v>
      </c>
      <c r="E617" t="s">
        <v>11</v>
      </c>
      <c r="F617" s="2">
        <v>39970</v>
      </c>
      <c r="G617" t="s">
        <v>82</v>
      </c>
      <c r="H617" s="3">
        <v>200</v>
      </c>
      <c r="I617">
        <v>24</v>
      </c>
      <c r="J617" s="4">
        <v>0</v>
      </c>
      <c r="K617" s="3">
        <f t="shared" si="19"/>
        <v>4800</v>
      </c>
    </row>
    <row r="618" spans="1:11" x14ac:dyDescent="0.2">
      <c r="A618" s="6" t="str">
        <f t="shared" si="18"/>
        <v>3851794185</v>
      </c>
      <c r="B618" t="s">
        <v>815</v>
      </c>
      <c r="C618" t="s">
        <v>149</v>
      </c>
      <c r="D618" t="s">
        <v>10</v>
      </c>
      <c r="E618" t="s">
        <v>11</v>
      </c>
      <c r="F618" s="2">
        <v>39970</v>
      </c>
      <c r="G618" t="s">
        <v>60</v>
      </c>
      <c r="H618" s="3">
        <v>129.44999999999999</v>
      </c>
      <c r="I618">
        <v>20</v>
      </c>
      <c r="J618" s="4">
        <v>0.2</v>
      </c>
      <c r="K618" s="3">
        <f t="shared" si="19"/>
        <v>2071.2000000000003</v>
      </c>
    </row>
    <row r="619" spans="1:11" x14ac:dyDescent="0.2">
      <c r="A619" s="6" t="str">
        <f t="shared" si="18"/>
        <v>8425916547</v>
      </c>
      <c r="B619" t="s">
        <v>816</v>
      </c>
      <c r="C619" t="s">
        <v>149</v>
      </c>
      <c r="D619" t="s">
        <v>10</v>
      </c>
      <c r="E619" t="s">
        <v>11</v>
      </c>
      <c r="F619" s="2">
        <v>39970</v>
      </c>
      <c r="G619" t="s">
        <v>25</v>
      </c>
      <c r="H619" s="3">
        <v>92</v>
      </c>
      <c r="I619">
        <v>25</v>
      </c>
      <c r="J619" s="4">
        <v>0.2</v>
      </c>
      <c r="K619" s="3">
        <f t="shared" si="19"/>
        <v>1840</v>
      </c>
    </row>
    <row r="620" spans="1:11" x14ac:dyDescent="0.2">
      <c r="A620" s="6" t="str">
        <f t="shared" si="18"/>
        <v>6330193859</v>
      </c>
      <c r="B620" t="s">
        <v>817</v>
      </c>
      <c r="C620" t="s">
        <v>187</v>
      </c>
      <c r="D620" t="s">
        <v>15</v>
      </c>
      <c r="E620" t="s">
        <v>11</v>
      </c>
      <c r="F620" s="2">
        <v>39969</v>
      </c>
      <c r="G620" t="s">
        <v>115</v>
      </c>
      <c r="H620" s="3">
        <v>22.5</v>
      </c>
      <c r="I620">
        <v>5</v>
      </c>
      <c r="J620" s="4">
        <v>0</v>
      </c>
      <c r="K620" s="3">
        <f t="shared" si="19"/>
        <v>112.5</v>
      </c>
    </row>
    <row r="621" spans="1:11" x14ac:dyDescent="0.2">
      <c r="A621" s="6" t="str">
        <f t="shared" si="18"/>
        <v>11152891028</v>
      </c>
      <c r="B621" t="s">
        <v>818</v>
      </c>
      <c r="C621" t="s">
        <v>187</v>
      </c>
      <c r="D621" t="s">
        <v>15</v>
      </c>
      <c r="E621" t="s">
        <v>11</v>
      </c>
      <c r="F621" s="2">
        <v>39969</v>
      </c>
      <c r="G621" t="s">
        <v>67</v>
      </c>
      <c r="H621" s="3">
        <v>1317.5</v>
      </c>
      <c r="I621">
        <v>15</v>
      </c>
      <c r="J621" s="4">
        <v>0</v>
      </c>
      <c r="K621" s="3">
        <f t="shared" si="19"/>
        <v>19762.5</v>
      </c>
    </row>
    <row r="622" spans="1:11" x14ac:dyDescent="0.2">
      <c r="A622" s="6" t="str">
        <f t="shared" si="18"/>
        <v>16305294976</v>
      </c>
      <c r="B622" t="s">
        <v>819</v>
      </c>
      <c r="C622" t="s">
        <v>187</v>
      </c>
      <c r="D622" t="s">
        <v>15</v>
      </c>
      <c r="E622" t="s">
        <v>11</v>
      </c>
      <c r="F622" s="2">
        <v>39969</v>
      </c>
      <c r="G622" t="s">
        <v>89</v>
      </c>
      <c r="H622" s="3">
        <v>97.25</v>
      </c>
      <c r="I622">
        <v>9</v>
      </c>
      <c r="J622" s="4">
        <v>0</v>
      </c>
      <c r="K622" s="3">
        <f t="shared" si="19"/>
        <v>875.25</v>
      </c>
    </row>
    <row r="623" spans="1:11" x14ac:dyDescent="0.2">
      <c r="A623" s="6" t="str">
        <f t="shared" si="18"/>
        <v>3191874283</v>
      </c>
      <c r="B623" t="s">
        <v>820</v>
      </c>
      <c r="C623" t="s">
        <v>94</v>
      </c>
      <c r="D623" t="s">
        <v>95</v>
      </c>
      <c r="E623" t="s">
        <v>38</v>
      </c>
      <c r="F623" s="2">
        <v>39966</v>
      </c>
      <c r="G623" t="s">
        <v>56</v>
      </c>
      <c r="H623" s="3">
        <v>90</v>
      </c>
      <c r="I623">
        <v>3</v>
      </c>
      <c r="J623" s="4">
        <v>0</v>
      </c>
      <c r="K623" s="3">
        <f t="shared" si="19"/>
        <v>270</v>
      </c>
    </row>
    <row r="624" spans="1:11" x14ac:dyDescent="0.2">
      <c r="A624" s="6" t="str">
        <f t="shared" si="18"/>
        <v>8593502661</v>
      </c>
      <c r="B624" t="s">
        <v>821</v>
      </c>
      <c r="C624" t="s">
        <v>94</v>
      </c>
      <c r="D624" t="s">
        <v>95</v>
      </c>
      <c r="E624" t="s">
        <v>38</v>
      </c>
      <c r="F624" s="2">
        <v>39966</v>
      </c>
      <c r="G624" t="s">
        <v>57</v>
      </c>
      <c r="H624" s="3">
        <v>48.25</v>
      </c>
      <c r="I624">
        <v>10</v>
      </c>
      <c r="J624" s="4">
        <v>0</v>
      </c>
      <c r="K624" s="3">
        <f t="shared" si="19"/>
        <v>482.5</v>
      </c>
    </row>
    <row r="625" spans="1:11" x14ac:dyDescent="0.2">
      <c r="A625" s="6" t="str">
        <f t="shared" si="18"/>
        <v>9510871917</v>
      </c>
      <c r="B625" t="s">
        <v>822</v>
      </c>
      <c r="C625" t="s">
        <v>94</v>
      </c>
      <c r="D625" t="s">
        <v>95</v>
      </c>
      <c r="E625" t="s">
        <v>38</v>
      </c>
      <c r="F625" s="2">
        <v>39966</v>
      </c>
      <c r="G625" t="s">
        <v>96</v>
      </c>
      <c r="H625" s="3">
        <v>62.5</v>
      </c>
      <c r="I625">
        <v>6</v>
      </c>
      <c r="J625" s="4">
        <v>0</v>
      </c>
      <c r="K625" s="3">
        <f t="shared" si="19"/>
        <v>375</v>
      </c>
    </row>
    <row r="626" spans="1:11" x14ac:dyDescent="0.2">
      <c r="A626" s="6" t="str">
        <f t="shared" si="18"/>
        <v>14954004359</v>
      </c>
      <c r="B626" t="s">
        <v>823</v>
      </c>
      <c r="C626" t="s">
        <v>144</v>
      </c>
      <c r="D626" t="s">
        <v>10</v>
      </c>
      <c r="E626" t="s">
        <v>66</v>
      </c>
      <c r="F626" s="2">
        <v>39966</v>
      </c>
      <c r="G626" t="s">
        <v>90</v>
      </c>
      <c r="H626" s="3">
        <v>70</v>
      </c>
      <c r="I626">
        <v>18</v>
      </c>
      <c r="J626" s="4">
        <v>0.1</v>
      </c>
      <c r="K626" s="3">
        <f t="shared" si="19"/>
        <v>1134</v>
      </c>
    </row>
    <row r="627" spans="1:11" x14ac:dyDescent="0.2">
      <c r="A627" s="6" t="str">
        <f t="shared" si="18"/>
        <v>2214885696</v>
      </c>
      <c r="B627" t="s">
        <v>824</v>
      </c>
      <c r="C627" t="s">
        <v>144</v>
      </c>
      <c r="D627" t="s">
        <v>10</v>
      </c>
      <c r="E627" t="s">
        <v>66</v>
      </c>
      <c r="F627" s="2">
        <v>39966</v>
      </c>
      <c r="G627" t="s">
        <v>42</v>
      </c>
      <c r="H627" s="3">
        <v>75</v>
      </c>
      <c r="I627">
        <v>14</v>
      </c>
      <c r="J627" s="4">
        <v>0.1</v>
      </c>
      <c r="K627" s="3">
        <f t="shared" si="19"/>
        <v>945</v>
      </c>
    </row>
    <row r="628" spans="1:11" x14ac:dyDescent="0.2">
      <c r="A628" s="6" t="str">
        <f t="shared" si="18"/>
        <v>15725489395</v>
      </c>
      <c r="B628" t="s">
        <v>825</v>
      </c>
      <c r="C628" t="s">
        <v>97</v>
      </c>
      <c r="D628" t="s">
        <v>98</v>
      </c>
      <c r="E628" t="s">
        <v>47</v>
      </c>
      <c r="F628" s="2">
        <v>39965</v>
      </c>
      <c r="G628" t="s">
        <v>59</v>
      </c>
      <c r="H628" s="3">
        <v>155</v>
      </c>
      <c r="I628">
        <v>16</v>
      </c>
      <c r="J628" s="4">
        <v>0.05</v>
      </c>
      <c r="K628" s="3">
        <f t="shared" si="19"/>
        <v>2356</v>
      </c>
    </row>
    <row r="629" spans="1:11" x14ac:dyDescent="0.2">
      <c r="A629" s="6" t="str">
        <f t="shared" si="18"/>
        <v>13538186168</v>
      </c>
      <c r="B629" t="s">
        <v>826</v>
      </c>
      <c r="C629" t="s">
        <v>97</v>
      </c>
      <c r="D629" t="s">
        <v>98</v>
      </c>
      <c r="E629" t="s">
        <v>47</v>
      </c>
      <c r="F629" s="2">
        <v>39965</v>
      </c>
      <c r="G629" t="s">
        <v>41</v>
      </c>
      <c r="H629" s="3">
        <v>190</v>
      </c>
      <c r="I629">
        <v>40</v>
      </c>
      <c r="J629" s="4">
        <v>0</v>
      </c>
      <c r="K629" s="3">
        <f t="shared" si="19"/>
        <v>7600</v>
      </c>
    </row>
    <row r="630" spans="1:11" x14ac:dyDescent="0.2">
      <c r="A630" s="6" t="str">
        <f t="shared" si="18"/>
        <v>18141552576</v>
      </c>
      <c r="B630" t="s">
        <v>827</v>
      </c>
      <c r="C630" t="s">
        <v>97</v>
      </c>
      <c r="D630" t="s">
        <v>98</v>
      </c>
      <c r="E630" t="s">
        <v>47</v>
      </c>
      <c r="F630" s="2">
        <v>39965</v>
      </c>
      <c r="G630" t="s">
        <v>19</v>
      </c>
      <c r="H630" s="3">
        <v>170</v>
      </c>
      <c r="I630">
        <v>10</v>
      </c>
      <c r="J630" s="4">
        <v>0.05</v>
      </c>
      <c r="K630" s="3">
        <f t="shared" si="19"/>
        <v>1615</v>
      </c>
    </row>
    <row r="631" spans="1:11" x14ac:dyDescent="0.2">
      <c r="A631" s="6" t="str">
        <f t="shared" si="18"/>
        <v>9395628969</v>
      </c>
      <c r="B631" t="s">
        <v>828</v>
      </c>
      <c r="C631" t="s">
        <v>140</v>
      </c>
      <c r="D631" t="s">
        <v>141</v>
      </c>
      <c r="E631" t="s">
        <v>84</v>
      </c>
      <c r="F631" s="2">
        <v>39965</v>
      </c>
      <c r="G631" t="s">
        <v>77</v>
      </c>
      <c r="H631" s="3">
        <v>312.5</v>
      </c>
      <c r="I631">
        <v>25</v>
      </c>
      <c r="J631" s="4">
        <v>0.1</v>
      </c>
      <c r="K631" s="3">
        <f t="shared" si="19"/>
        <v>7031.25</v>
      </c>
    </row>
    <row r="632" spans="1:11" x14ac:dyDescent="0.2">
      <c r="A632" s="6" t="str">
        <f t="shared" si="18"/>
        <v>1658917197</v>
      </c>
      <c r="B632" t="s">
        <v>829</v>
      </c>
      <c r="C632" t="s">
        <v>140</v>
      </c>
      <c r="D632" t="s">
        <v>141</v>
      </c>
      <c r="E632" t="s">
        <v>84</v>
      </c>
      <c r="F632" s="2">
        <v>39965</v>
      </c>
      <c r="G632" t="s">
        <v>57</v>
      </c>
      <c r="H632" s="3">
        <v>48.25</v>
      </c>
      <c r="I632">
        <v>80</v>
      </c>
      <c r="J632" s="4">
        <v>0.1</v>
      </c>
      <c r="K632" s="3">
        <f t="shared" si="19"/>
        <v>3474</v>
      </c>
    </row>
    <row r="633" spans="1:11" x14ac:dyDescent="0.2">
      <c r="A633" s="6" t="str">
        <f t="shared" si="18"/>
        <v>12558724760</v>
      </c>
      <c r="B633" t="s">
        <v>830</v>
      </c>
      <c r="C633" t="s">
        <v>140</v>
      </c>
      <c r="D633" t="s">
        <v>141</v>
      </c>
      <c r="E633" t="s">
        <v>84</v>
      </c>
      <c r="F633" s="2">
        <v>39965</v>
      </c>
      <c r="G633" t="s">
        <v>18</v>
      </c>
      <c r="H633" s="3">
        <v>70</v>
      </c>
      <c r="I633">
        <v>20</v>
      </c>
      <c r="J633" s="4">
        <v>0</v>
      </c>
      <c r="K633" s="3">
        <f t="shared" si="19"/>
        <v>1400</v>
      </c>
    </row>
    <row r="634" spans="1:11" x14ac:dyDescent="0.2">
      <c r="A634" s="6" t="str">
        <f t="shared" si="18"/>
        <v>4943519925</v>
      </c>
      <c r="B634" t="s">
        <v>831</v>
      </c>
      <c r="C634" t="s">
        <v>175</v>
      </c>
      <c r="D634" t="s">
        <v>176</v>
      </c>
      <c r="E634" t="s">
        <v>22</v>
      </c>
      <c r="F634" s="2">
        <v>39965</v>
      </c>
      <c r="G634" t="s">
        <v>115</v>
      </c>
      <c r="H634" s="3">
        <v>22.5</v>
      </c>
      <c r="I634">
        <v>8</v>
      </c>
      <c r="J634" s="4">
        <v>0</v>
      </c>
      <c r="K634" s="3">
        <f t="shared" si="19"/>
        <v>180</v>
      </c>
    </row>
    <row r="635" spans="1:11" x14ac:dyDescent="0.2">
      <c r="A635" s="6" t="str">
        <f t="shared" si="18"/>
        <v>10395757823</v>
      </c>
      <c r="B635" t="s">
        <v>832</v>
      </c>
      <c r="C635" t="s">
        <v>175</v>
      </c>
      <c r="D635" t="s">
        <v>176</v>
      </c>
      <c r="E635" t="s">
        <v>22</v>
      </c>
      <c r="F635" s="2">
        <v>39965</v>
      </c>
      <c r="G635" t="s">
        <v>30</v>
      </c>
      <c r="H635" s="3">
        <v>164</v>
      </c>
      <c r="I635">
        <v>5</v>
      </c>
      <c r="J635" s="4">
        <v>0</v>
      </c>
      <c r="K635" s="3">
        <f t="shared" si="19"/>
        <v>820</v>
      </c>
    </row>
    <row r="636" spans="1:11" x14ac:dyDescent="0.2">
      <c r="A636" s="6" t="str">
        <f t="shared" si="18"/>
        <v>4536933646</v>
      </c>
      <c r="B636" t="s">
        <v>833</v>
      </c>
      <c r="C636" t="s">
        <v>69</v>
      </c>
      <c r="D636" t="s">
        <v>10</v>
      </c>
      <c r="E636" t="s">
        <v>11</v>
      </c>
      <c r="F636" s="2">
        <v>39963</v>
      </c>
      <c r="G636" t="s">
        <v>48</v>
      </c>
      <c r="H636" s="3">
        <v>228</v>
      </c>
      <c r="I636">
        <v>3</v>
      </c>
      <c r="J636" s="4">
        <v>0</v>
      </c>
      <c r="K636" s="3">
        <f t="shared" si="19"/>
        <v>684</v>
      </c>
    </row>
    <row r="637" spans="1:11" x14ac:dyDescent="0.2">
      <c r="A637" s="6" t="str">
        <f t="shared" si="18"/>
        <v>2204553371</v>
      </c>
      <c r="B637" t="s">
        <v>834</v>
      </c>
      <c r="C637" t="s">
        <v>159</v>
      </c>
      <c r="D637" t="s">
        <v>37</v>
      </c>
      <c r="E637" t="s">
        <v>16</v>
      </c>
      <c r="F637" s="2">
        <v>39963</v>
      </c>
      <c r="G637" t="s">
        <v>45</v>
      </c>
      <c r="H637" s="3">
        <v>35</v>
      </c>
      <c r="I637">
        <v>6</v>
      </c>
      <c r="J637" s="4">
        <v>0</v>
      </c>
      <c r="K637" s="3">
        <f t="shared" si="19"/>
        <v>210</v>
      </c>
    </row>
    <row r="638" spans="1:11" x14ac:dyDescent="0.2">
      <c r="A638" s="6" t="str">
        <f t="shared" si="18"/>
        <v>8745040418</v>
      </c>
      <c r="B638" t="s">
        <v>835</v>
      </c>
      <c r="C638" t="s">
        <v>159</v>
      </c>
      <c r="D638" t="s">
        <v>37</v>
      </c>
      <c r="E638" t="s">
        <v>16</v>
      </c>
      <c r="F638" s="2">
        <v>39963</v>
      </c>
      <c r="G638" t="s">
        <v>27</v>
      </c>
      <c r="H638" s="3">
        <v>275</v>
      </c>
      <c r="I638">
        <v>4</v>
      </c>
      <c r="J638" s="4">
        <v>0</v>
      </c>
      <c r="K638" s="3">
        <f t="shared" si="19"/>
        <v>1100</v>
      </c>
    </row>
    <row r="639" spans="1:11" x14ac:dyDescent="0.2">
      <c r="A639" s="6" t="str">
        <f t="shared" si="18"/>
        <v>9203107367</v>
      </c>
      <c r="B639" t="s">
        <v>836</v>
      </c>
      <c r="C639" t="s">
        <v>159</v>
      </c>
      <c r="D639" t="s">
        <v>37</v>
      </c>
      <c r="E639" t="s">
        <v>16</v>
      </c>
      <c r="F639" s="2">
        <v>39963</v>
      </c>
      <c r="G639" t="s">
        <v>42</v>
      </c>
      <c r="H639" s="3">
        <v>75</v>
      </c>
      <c r="I639">
        <v>6</v>
      </c>
      <c r="J639" s="4">
        <v>0</v>
      </c>
      <c r="K639" s="3">
        <f t="shared" si="19"/>
        <v>450</v>
      </c>
    </row>
    <row r="640" spans="1:11" x14ac:dyDescent="0.2">
      <c r="A640" s="6" t="str">
        <f t="shared" si="18"/>
        <v>6108654893</v>
      </c>
      <c r="B640" t="s">
        <v>837</v>
      </c>
      <c r="C640" t="s">
        <v>164</v>
      </c>
      <c r="D640" t="s">
        <v>15</v>
      </c>
      <c r="E640" t="s">
        <v>84</v>
      </c>
      <c r="F640" s="2">
        <v>39963</v>
      </c>
      <c r="G640" t="s">
        <v>122</v>
      </c>
      <c r="H640" s="3">
        <v>47.5</v>
      </c>
      <c r="I640">
        <v>21</v>
      </c>
      <c r="J640" s="4">
        <v>0</v>
      </c>
      <c r="K640" s="3">
        <f t="shared" si="19"/>
        <v>997.5</v>
      </c>
    </row>
    <row r="641" spans="1:11" x14ac:dyDescent="0.2">
      <c r="A641" s="6" t="str">
        <f t="shared" si="18"/>
        <v>16603511411</v>
      </c>
      <c r="B641" t="s">
        <v>838</v>
      </c>
      <c r="C641" t="s">
        <v>164</v>
      </c>
      <c r="D641" t="s">
        <v>15</v>
      </c>
      <c r="E641" t="s">
        <v>84</v>
      </c>
      <c r="F641" s="2">
        <v>39963</v>
      </c>
      <c r="G641" t="s">
        <v>30</v>
      </c>
      <c r="H641" s="3">
        <v>164</v>
      </c>
      <c r="I641">
        <v>6</v>
      </c>
      <c r="J641" s="4">
        <v>0</v>
      </c>
      <c r="K641" s="3">
        <f t="shared" si="19"/>
        <v>984</v>
      </c>
    </row>
    <row r="642" spans="1:11" x14ac:dyDescent="0.2">
      <c r="A642" s="6" t="str">
        <f t="shared" si="18"/>
        <v>6636204266</v>
      </c>
      <c r="B642" t="s">
        <v>839</v>
      </c>
      <c r="C642" t="s">
        <v>164</v>
      </c>
      <c r="D642" t="s">
        <v>15</v>
      </c>
      <c r="E642" t="s">
        <v>84</v>
      </c>
      <c r="F642" s="2">
        <v>39963</v>
      </c>
      <c r="G642" t="s">
        <v>124</v>
      </c>
      <c r="H642" s="3">
        <v>70</v>
      </c>
      <c r="I642">
        <v>30</v>
      </c>
      <c r="J642" s="4">
        <v>0</v>
      </c>
      <c r="K642" s="3">
        <f t="shared" si="19"/>
        <v>2100</v>
      </c>
    </row>
    <row r="643" spans="1:11" x14ac:dyDescent="0.2">
      <c r="A643" s="6" t="str">
        <f t="shared" si="18"/>
        <v>9598423194</v>
      </c>
      <c r="B643" t="s">
        <v>840</v>
      </c>
      <c r="C643" t="s">
        <v>104</v>
      </c>
      <c r="D643" t="s">
        <v>10</v>
      </c>
      <c r="E643" t="s">
        <v>22</v>
      </c>
      <c r="F643" s="2">
        <v>39962</v>
      </c>
      <c r="G643" t="s">
        <v>70</v>
      </c>
      <c r="H643" s="3">
        <v>50</v>
      </c>
      <c r="I643">
        <v>40</v>
      </c>
      <c r="J643" s="4">
        <v>0.2</v>
      </c>
      <c r="K643" s="3">
        <f t="shared" si="19"/>
        <v>1600</v>
      </c>
    </row>
    <row r="644" spans="1:11" x14ac:dyDescent="0.2">
      <c r="A644" s="6" t="str">
        <f t="shared" si="18"/>
        <v>17363658175</v>
      </c>
      <c r="B644" t="s">
        <v>841</v>
      </c>
      <c r="C644" t="s">
        <v>104</v>
      </c>
      <c r="D644" t="s">
        <v>10</v>
      </c>
      <c r="E644" t="s">
        <v>22</v>
      </c>
      <c r="F644" s="2">
        <v>39962</v>
      </c>
      <c r="G644" t="s">
        <v>62</v>
      </c>
      <c r="H644" s="3">
        <v>160</v>
      </c>
      <c r="I644">
        <v>50</v>
      </c>
      <c r="J644" s="4">
        <v>0.2</v>
      </c>
      <c r="K644" s="3">
        <f t="shared" si="19"/>
        <v>6400</v>
      </c>
    </row>
    <row r="645" spans="1:11" x14ac:dyDescent="0.2">
      <c r="A645" s="6" t="str">
        <f t="shared" si="18"/>
        <v>5254360073</v>
      </c>
      <c r="B645" t="s">
        <v>842</v>
      </c>
      <c r="C645" t="s">
        <v>104</v>
      </c>
      <c r="D645" t="s">
        <v>10</v>
      </c>
      <c r="E645" t="s">
        <v>22</v>
      </c>
      <c r="F645" s="2">
        <v>39962</v>
      </c>
      <c r="G645" t="s">
        <v>105</v>
      </c>
      <c r="H645" s="3">
        <v>142.5</v>
      </c>
      <c r="I645">
        <v>15</v>
      </c>
      <c r="J645" s="4">
        <v>0.2</v>
      </c>
      <c r="K645" s="3">
        <f t="shared" si="19"/>
        <v>1710</v>
      </c>
    </row>
    <row r="646" spans="1:11" x14ac:dyDescent="0.2">
      <c r="A646" s="6" t="str">
        <f t="shared" ref="A646:A709" si="20">RIGHT(B646,LEN(B646)-4)</f>
        <v>317760759</v>
      </c>
      <c r="B646" t="s">
        <v>843</v>
      </c>
      <c r="C646" t="s">
        <v>177</v>
      </c>
      <c r="D646" t="s">
        <v>135</v>
      </c>
      <c r="E646" t="s">
        <v>47</v>
      </c>
      <c r="F646" s="2">
        <v>39962</v>
      </c>
      <c r="G646" t="s">
        <v>73</v>
      </c>
      <c r="H646" s="3">
        <v>618.95000000000005</v>
      </c>
      <c r="I646">
        <v>36</v>
      </c>
      <c r="J646" s="4">
        <v>0</v>
      </c>
      <c r="K646" s="3">
        <f t="shared" ref="K646:K709" si="21">H646*I646*(1-J646)</f>
        <v>22282.2</v>
      </c>
    </row>
    <row r="647" spans="1:11" x14ac:dyDescent="0.2">
      <c r="A647" s="6" t="str">
        <f t="shared" si="20"/>
        <v>19192536696</v>
      </c>
      <c r="B647" t="s">
        <v>844</v>
      </c>
      <c r="C647" t="s">
        <v>177</v>
      </c>
      <c r="D647" t="s">
        <v>135</v>
      </c>
      <c r="E647" t="s">
        <v>47</v>
      </c>
      <c r="F647" s="2">
        <v>39962</v>
      </c>
      <c r="G647" t="s">
        <v>35</v>
      </c>
      <c r="H647" s="3">
        <v>38.75</v>
      </c>
      <c r="I647">
        <v>36</v>
      </c>
      <c r="J647" s="4">
        <v>0.1</v>
      </c>
      <c r="K647" s="3">
        <f t="shared" si="21"/>
        <v>1255.5</v>
      </c>
    </row>
    <row r="648" spans="1:11" x14ac:dyDescent="0.2">
      <c r="A648" s="6" t="str">
        <f t="shared" si="20"/>
        <v>7097373236</v>
      </c>
      <c r="B648" t="s">
        <v>845</v>
      </c>
      <c r="C648" t="s">
        <v>196</v>
      </c>
      <c r="D648" t="s">
        <v>135</v>
      </c>
      <c r="E648" t="s">
        <v>22</v>
      </c>
      <c r="F648" s="2">
        <v>39959</v>
      </c>
      <c r="G648" t="s">
        <v>29</v>
      </c>
      <c r="H648" s="3">
        <v>56</v>
      </c>
      <c r="I648">
        <v>35</v>
      </c>
      <c r="J648" s="4">
        <v>0.05</v>
      </c>
      <c r="K648" s="3">
        <f t="shared" si="21"/>
        <v>1862</v>
      </c>
    </row>
    <row r="649" spans="1:11" x14ac:dyDescent="0.2">
      <c r="A649" s="6" t="str">
        <f t="shared" si="20"/>
        <v>19823365272</v>
      </c>
      <c r="B649" t="s">
        <v>846</v>
      </c>
      <c r="C649" t="s">
        <v>196</v>
      </c>
      <c r="D649" t="s">
        <v>135</v>
      </c>
      <c r="E649" t="s">
        <v>22</v>
      </c>
      <c r="F649" s="2">
        <v>39959</v>
      </c>
      <c r="G649" t="s">
        <v>128</v>
      </c>
      <c r="H649" s="3">
        <v>52</v>
      </c>
      <c r="I649">
        <v>30</v>
      </c>
      <c r="J649" s="4">
        <v>0.05</v>
      </c>
      <c r="K649" s="3">
        <f t="shared" si="21"/>
        <v>1482</v>
      </c>
    </row>
    <row r="650" spans="1:11" x14ac:dyDescent="0.2">
      <c r="A650" s="6" t="str">
        <f t="shared" si="20"/>
        <v>4422683802</v>
      </c>
      <c r="B650" t="s">
        <v>847</v>
      </c>
      <c r="C650" t="s">
        <v>114</v>
      </c>
      <c r="D650" t="s">
        <v>101</v>
      </c>
      <c r="E650" t="s">
        <v>22</v>
      </c>
      <c r="F650" s="2">
        <v>39958</v>
      </c>
      <c r="G650" t="s">
        <v>115</v>
      </c>
      <c r="H650" s="3">
        <v>22.5</v>
      </c>
      <c r="I650">
        <v>10</v>
      </c>
      <c r="J650" s="4">
        <v>0.15</v>
      </c>
      <c r="K650" s="3">
        <f t="shared" si="21"/>
        <v>191.25</v>
      </c>
    </row>
    <row r="651" spans="1:11" x14ac:dyDescent="0.2">
      <c r="A651" s="6" t="str">
        <f t="shared" si="20"/>
        <v>8451517623</v>
      </c>
      <c r="B651" t="s">
        <v>848</v>
      </c>
      <c r="C651" t="s">
        <v>114</v>
      </c>
      <c r="D651" t="s">
        <v>101</v>
      </c>
      <c r="E651" t="s">
        <v>22</v>
      </c>
      <c r="F651" s="2">
        <v>39958</v>
      </c>
      <c r="G651" t="s">
        <v>50</v>
      </c>
      <c r="H651" s="3">
        <v>60</v>
      </c>
      <c r="I651">
        <v>9</v>
      </c>
      <c r="J651" s="4">
        <v>0.15</v>
      </c>
      <c r="K651" s="3">
        <f t="shared" si="21"/>
        <v>459</v>
      </c>
    </row>
    <row r="652" spans="1:11" x14ac:dyDescent="0.2">
      <c r="A652" s="6" t="str">
        <f t="shared" si="20"/>
        <v>5845079915</v>
      </c>
      <c r="B652" t="s">
        <v>849</v>
      </c>
      <c r="C652" t="s">
        <v>114</v>
      </c>
      <c r="D652" t="s">
        <v>101</v>
      </c>
      <c r="E652" t="s">
        <v>22</v>
      </c>
      <c r="F652" s="2">
        <v>39958</v>
      </c>
      <c r="G652" t="s">
        <v>43</v>
      </c>
      <c r="H652" s="3">
        <v>47.5</v>
      </c>
      <c r="I652">
        <v>6</v>
      </c>
      <c r="J652" s="4">
        <v>0.15</v>
      </c>
      <c r="K652" s="3">
        <f t="shared" si="21"/>
        <v>242.25</v>
      </c>
    </row>
    <row r="653" spans="1:11" x14ac:dyDescent="0.2">
      <c r="A653" s="6" t="str">
        <f t="shared" si="20"/>
        <v>2617580673</v>
      </c>
      <c r="B653" t="s">
        <v>850</v>
      </c>
      <c r="C653" t="s">
        <v>114</v>
      </c>
      <c r="D653" t="s">
        <v>101</v>
      </c>
      <c r="E653" t="s">
        <v>22</v>
      </c>
      <c r="F653" s="2">
        <v>39958</v>
      </c>
      <c r="G653" t="s">
        <v>19</v>
      </c>
      <c r="H653" s="3">
        <v>170</v>
      </c>
      <c r="I653">
        <v>12</v>
      </c>
      <c r="J653" s="4">
        <v>0.15</v>
      </c>
      <c r="K653" s="3">
        <f t="shared" si="21"/>
        <v>1734</v>
      </c>
    </row>
    <row r="654" spans="1:11" x14ac:dyDescent="0.2">
      <c r="A654" s="6" t="str">
        <f t="shared" si="20"/>
        <v>2854194678</v>
      </c>
      <c r="B654" t="s">
        <v>851</v>
      </c>
      <c r="C654" t="s">
        <v>20</v>
      </c>
      <c r="D654" t="s">
        <v>15</v>
      </c>
      <c r="E654" t="s">
        <v>22</v>
      </c>
      <c r="F654" s="2">
        <v>39956</v>
      </c>
      <c r="G654" t="s">
        <v>23</v>
      </c>
      <c r="H654" s="3">
        <v>230</v>
      </c>
      <c r="I654">
        <v>15</v>
      </c>
      <c r="J654" s="4">
        <v>0.15</v>
      </c>
      <c r="K654" s="3">
        <f t="shared" si="21"/>
        <v>2932.5</v>
      </c>
    </row>
    <row r="655" spans="1:11" x14ac:dyDescent="0.2">
      <c r="A655" s="6" t="str">
        <f t="shared" si="20"/>
        <v>5892320799</v>
      </c>
      <c r="B655" t="s">
        <v>852</v>
      </c>
      <c r="C655" t="s">
        <v>20</v>
      </c>
      <c r="D655" t="s">
        <v>15</v>
      </c>
      <c r="E655" t="s">
        <v>22</v>
      </c>
      <c r="F655" s="2">
        <v>39956</v>
      </c>
      <c r="G655" t="s">
        <v>24</v>
      </c>
      <c r="H655" s="3">
        <v>63.75</v>
      </c>
      <c r="I655">
        <v>15</v>
      </c>
      <c r="J655" s="4">
        <v>0.15</v>
      </c>
      <c r="K655" s="3">
        <f t="shared" si="21"/>
        <v>812.8125</v>
      </c>
    </row>
    <row r="656" spans="1:11" x14ac:dyDescent="0.2">
      <c r="A656" s="6" t="str">
        <f t="shared" si="20"/>
        <v>19992189746</v>
      </c>
      <c r="B656" t="s">
        <v>853</v>
      </c>
      <c r="C656" t="s">
        <v>79</v>
      </c>
      <c r="D656" t="s">
        <v>72</v>
      </c>
      <c r="E656" t="s">
        <v>11</v>
      </c>
      <c r="F656" s="2">
        <v>39955</v>
      </c>
      <c r="G656" t="s">
        <v>65</v>
      </c>
      <c r="H656" s="3">
        <v>110</v>
      </c>
      <c r="I656">
        <v>50</v>
      </c>
      <c r="J656" s="4">
        <v>0.15</v>
      </c>
      <c r="K656" s="3">
        <f t="shared" si="21"/>
        <v>4675</v>
      </c>
    </row>
    <row r="657" spans="1:11" x14ac:dyDescent="0.2">
      <c r="A657" s="6" t="str">
        <f t="shared" si="20"/>
        <v>8511656134</v>
      </c>
      <c r="B657" t="s">
        <v>854</v>
      </c>
      <c r="C657" t="s">
        <v>79</v>
      </c>
      <c r="D657" t="s">
        <v>72</v>
      </c>
      <c r="E657" t="s">
        <v>11</v>
      </c>
      <c r="F657" s="2">
        <v>39955</v>
      </c>
      <c r="G657" t="s">
        <v>81</v>
      </c>
      <c r="H657" s="3">
        <v>150</v>
      </c>
      <c r="I657">
        <v>50</v>
      </c>
      <c r="J657" s="4">
        <v>0.15</v>
      </c>
      <c r="K657" s="3">
        <f t="shared" si="21"/>
        <v>6375</v>
      </c>
    </row>
    <row r="658" spans="1:11" x14ac:dyDescent="0.2">
      <c r="A658" s="6" t="str">
        <f t="shared" si="20"/>
        <v>969848866</v>
      </c>
      <c r="B658" t="s">
        <v>855</v>
      </c>
      <c r="C658" t="s">
        <v>79</v>
      </c>
      <c r="D658" t="s">
        <v>72</v>
      </c>
      <c r="E658" t="s">
        <v>11</v>
      </c>
      <c r="F658" s="2">
        <v>39955</v>
      </c>
      <c r="G658" t="s">
        <v>82</v>
      </c>
      <c r="H658" s="3">
        <v>200</v>
      </c>
      <c r="I658">
        <v>10</v>
      </c>
      <c r="J658" s="4">
        <v>0.15</v>
      </c>
      <c r="K658" s="3">
        <f t="shared" si="21"/>
        <v>1700</v>
      </c>
    </row>
    <row r="659" spans="1:11" x14ac:dyDescent="0.2">
      <c r="A659" s="6" t="str">
        <f t="shared" si="20"/>
        <v>8702298926</v>
      </c>
      <c r="B659" t="s">
        <v>856</v>
      </c>
      <c r="C659" t="s">
        <v>157</v>
      </c>
      <c r="D659" t="s">
        <v>88</v>
      </c>
      <c r="E659" t="s">
        <v>16</v>
      </c>
      <c r="F659" s="2">
        <v>39955</v>
      </c>
      <c r="G659" t="s">
        <v>76</v>
      </c>
      <c r="H659" s="3">
        <v>246.5</v>
      </c>
      <c r="I659">
        <v>3</v>
      </c>
      <c r="J659" s="4">
        <v>0</v>
      </c>
      <c r="K659" s="3">
        <f t="shared" si="21"/>
        <v>739.5</v>
      </c>
    </row>
    <row r="660" spans="1:11" x14ac:dyDescent="0.2">
      <c r="A660" s="6" t="str">
        <f t="shared" si="20"/>
        <v>15843163495</v>
      </c>
      <c r="B660" t="s">
        <v>857</v>
      </c>
      <c r="C660" t="s">
        <v>196</v>
      </c>
      <c r="D660" t="s">
        <v>135</v>
      </c>
      <c r="E660" t="s">
        <v>11</v>
      </c>
      <c r="F660" s="2">
        <v>39952</v>
      </c>
      <c r="G660" t="s">
        <v>52</v>
      </c>
      <c r="H660" s="3">
        <v>95</v>
      </c>
      <c r="I660">
        <v>12</v>
      </c>
      <c r="J660" s="4">
        <v>0</v>
      </c>
      <c r="K660" s="3">
        <f t="shared" si="21"/>
        <v>1140</v>
      </c>
    </row>
    <row r="661" spans="1:11" x14ac:dyDescent="0.2">
      <c r="A661" s="6" t="str">
        <f t="shared" si="20"/>
        <v>16837608440</v>
      </c>
      <c r="B661" t="s">
        <v>858</v>
      </c>
      <c r="C661" t="s">
        <v>196</v>
      </c>
      <c r="D661" t="s">
        <v>135</v>
      </c>
      <c r="E661" t="s">
        <v>11</v>
      </c>
      <c r="F661" s="2">
        <v>39952</v>
      </c>
      <c r="G661" t="s">
        <v>70</v>
      </c>
      <c r="H661" s="3">
        <v>50</v>
      </c>
      <c r="I661">
        <v>12</v>
      </c>
      <c r="J661" s="4">
        <v>0</v>
      </c>
      <c r="K661" s="3">
        <f t="shared" si="21"/>
        <v>600</v>
      </c>
    </row>
    <row r="662" spans="1:11" x14ac:dyDescent="0.2">
      <c r="A662" s="6" t="str">
        <f t="shared" si="20"/>
        <v>7099284556</v>
      </c>
      <c r="B662" t="s">
        <v>859</v>
      </c>
      <c r="C662" t="s">
        <v>196</v>
      </c>
      <c r="D662" t="s">
        <v>135</v>
      </c>
      <c r="E662" t="s">
        <v>11</v>
      </c>
      <c r="F662" s="2">
        <v>39952</v>
      </c>
      <c r="G662" t="s">
        <v>30</v>
      </c>
      <c r="H662" s="3">
        <v>164</v>
      </c>
      <c r="I662">
        <v>10</v>
      </c>
      <c r="J662" s="4">
        <v>0</v>
      </c>
      <c r="K662" s="3">
        <f t="shared" si="21"/>
        <v>1640</v>
      </c>
    </row>
    <row r="663" spans="1:11" x14ac:dyDescent="0.2">
      <c r="A663" s="6" t="str">
        <f t="shared" si="20"/>
        <v>6967560188</v>
      </c>
      <c r="B663" t="s">
        <v>860</v>
      </c>
      <c r="C663" t="s">
        <v>196</v>
      </c>
      <c r="D663" t="s">
        <v>135</v>
      </c>
      <c r="E663" t="s">
        <v>11</v>
      </c>
      <c r="F663" s="2">
        <v>39952</v>
      </c>
      <c r="G663" t="s">
        <v>105</v>
      </c>
      <c r="H663" s="3">
        <v>142.5</v>
      </c>
      <c r="I663">
        <v>25</v>
      </c>
      <c r="J663" s="4">
        <v>0</v>
      </c>
      <c r="K663" s="3">
        <f t="shared" si="21"/>
        <v>3562.5</v>
      </c>
    </row>
    <row r="664" spans="1:11" x14ac:dyDescent="0.2">
      <c r="A664" s="6" t="str">
        <f t="shared" si="20"/>
        <v>15726558980</v>
      </c>
      <c r="B664" t="s">
        <v>861</v>
      </c>
      <c r="C664" t="s">
        <v>145</v>
      </c>
      <c r="D664" t="s">
        <v>72</v>
      </c>
      <c r="E664" t="s">
        <v>47</v>
      </c>
      <c r="F664" s="2">
        <v>39951</v>
      </c>
      <c r="G664" t="s">
        <v>146</v>
      </c>
      <c r="H664" s="3">
        <v>77.5</v>
      </c>
      <c r="I664">
        <v>12</v>
      </c>
      <c r="J664" s="4">
        <v>0.05</v>
      </c>
      <c r="K664" s="3">
        <f t="shared" si="21"/>
        <v>883.5</v>
      </c>
    </row>
    <row r="665" spans="1:11" x14ac:dyDescent="0.2">
      <c r="A665" s="6" t="str">
        <f t="shared" si="20"/>
        <v>15266034099</v>
      </c>
      <c r="B665" t="s">
        <v>862</v>
      </c>
      <c r="C665" t="s">
        <v>145</v>
      </c>
      <c r="D665" t="s">
        <v>72</v>
      </c>
      <c r="E665" t="s">
        <v>47</v>
      </c>
      <c r="F665" s="2">
        <v>39951</v>
      </c>
      <c r="G665" t="s">
        <v>48</v>
      </c>
      <c r="H665" s="3">
        <v>228</v>
      </c>
      <c r="I665">
        <v>8</v>
      </c>
      <c r="J665" s="4">
        <v>0.05</v>
      </c>
      <c r="K665" s="3">
        <f t="shared" si="21"/>
        <v>1732.8</v>
      </c>
    </row>
    <row r="666" spans="1:11" x14ac:dyDescent="0.2">
      <c r="A666" s="6" t="str">
        <f t="shared" si="20"/>
        <v>14220371052</v>
      </c>
      <c r="B666" t="s">
        <v>863</v>
      </c>
      <c r="C666" t="s">
        <v>69</v>
      </c>
      <c r="D666" t="s">
        <v>10</v>
      </c>
      <c r="E666" t="s">
        <v>66</v>
      </c>
      <c r="F666" s="2">
        <v>39950</v>
      </c>
      <c r="G666" t="s">
        <v>58</v>
      </c>
      <c r="H666" s="3">
        <v>37.25</v>
      </c>
      <c r="I666">
        <v>20</v>
      </c>
      <c r="J666" s="4">
        <v>0</v>
      </c>
      <c r="K666" s="3">
        <f t="shared" si="21"/>
        <v>745</v>
      </c>
    </row>
    <row r="667" spans="1:11" x14ac:dyDescent="0.2">
      <c r="A667" s="6" t="str">
        <f t="shared" si="20"/>
        <v>11792271113</v>
      </c>
      <c r="B667" t="s">
        <v>864</v>
      </c>
      <c r="C667" t="s">
        <v>140</v>
      </c>
      <c r="D667" t="s">
        <v>141</v>
      </c>
      <c r="E667" t="s">
        <v>47</v>
      </c>
      <c r="F667" s="2">
        <v>39950</v>
      </c>
      <c r="G667" t="s">
        <v>17</v>
      </c>
      <c r="H667" s="3">
        <v>116.25</v>
      </c>
      <c r="I667">
        <v>70</v>
      </c>
      <c r="J667" s="4">
        <v>0</v>
      </c>
      <c r="K667" s="3">
        <f t="shared" si="21"/>
        <v>8137.5</v>
      </c>
    </row>
    <row r="668" spans="1:11" x14ac:dyDescent="0.2">
      <c r="A668" s="6" t="str">
        <f t="shared" si="20"/>
        <v>11327840241</v>
      </c>
      <c r="B668" t="s">
        <v>865</v>
      </c>
      <c r="C668" t="s">
        <v>140</v>
      </c>
      <c r="D668" t="s">
        <v>141</v>
      </c>
      <c r="E668" t="s">
        <v>47</v>
      </c>
      <c r="F668" s="2">
        <v>39950</v>
      </c>
      <c r="G668" t="s">
        <v>85</v>
      </c>
      <c r="H668" s="3">
        <v>105.25</v>
      </c>
      <c r="I668">
        <v>20</v>
      </c>
      <c r="J668" s="4">
        <v>0</v>
      </c>
      <c r="K668" s="3">
        <f t="shared" si="21"/>
        <v>2105</v>
      </c>
    </row>
    <row r="669" spans="1:11" x14ac:dyDescent="0.2">
      <c r="A669" s="6" t="str">
        <f t="shared" si="20"/>
        <v>6608469999</v>
      </c>
      <c r="B669" t="s">
        <v>866</v>
      </c>
      <c r="C669" t="s">
        <v>151</v>
      </c>
      <c r="D669" t="s">
        <v>138</v>
      </c>
      <c r="E669" t="s">
        <v>11</v>
      </c>
      <c r="F669" s="2">
        <v>39950</v>
      </c>
      <c r="G669" t="s">
        <v>48</v>
      </c>
      <c r="H669" s="3">
        <v>228</v>
      </c>
      <c r="I669">
        <v>20</v>
      </c>
      <c r="J669" s="4">
        <v>0</v>
      </c>
      <c r="K669" s="3">
        <f t="shared" si="21"/>
        <v>4560</v>
      </c>
    </row>
    <row r="670" spans="1:11" x14ac:dyDescent="0.2">
      <c r="A670" s="6" t="str">
        <f t="shared" si="20"/>
        <v>4621592743</v>
      </c>
      <c r="B670" t="s">
        <v>867</v>
      </c>
      <c r="C670" t="s">
        <v>151</v>
      </c>
      <c r="D670" t="s">
        <v>138</v>
      </c>
      <c r="E670" t="s">
        <v>11</v>
      </c>
      <c r="F670" s="2">
        <v>39950</v>
      </c>
      <c r="G670" t="s">
        <v>74</v>
      </c>
      <c r="H670" s="3">
        <v>100</v>
      </c>
      <c r="I670">
        <v>25</v>
      </c>
      <c r="J670" s="4">
        <v>0</v>
      </c>
      <c r="K670" s="3">
        <f t="shared" si="21"/>
        <v>2500</v>
      </c>
    </row>
    <row r="671" spans="1:11" x14ac:dyDescent="0.2">
      <c r="A671" s="6" t="str">
        <f t="shared" si="20"/>
        <v>7122617820</v>
      </c>
      <c r="B671" t="s">
        <v>868</v>
      </c>
      <c r="C671" t="s">
        <v>87</v>
      </c>
      <c r="D671" t="s">
        <v>88</v>
      </c>
      <c r="E671" t="s">
        <v>16</v>
      </c>
      <c r="F671" s="2">
        <v>39945</v>
      </c>
      <c r="G671" t="s">
        <v>90</v>
      </c>
      <c r="H671" s="3">
        <v>56</v>
      </c>
      <c r="I671">
        <v>60</v>
      </c>
      <c r="J671" s="4">
        <v>0.05</v>
      </c>
      <c r="K671" s="3">
        <f t="shared" si="21"/>
        <v>3192</v>
      </c>
    </row>
    <row r="672" spans="1:11" x14ac:dyDescent="0.2">
      <c r="A672" s="6" t="str">
        <f t="shared" si="20"/>
        <v>10816424216</v>
      </c>
      <c r="B672" t="s">
        <v>869</v>
      </c>
      <c r="C672" t="s">
        <v>87</v>
      </c>
      <c r="D672" t="s">
        <v>88</v>
      </c>
      <c r="E672" t="s">
        <v>16</v>
      </c>
      <c r="F672" s="2">
        <v>39945</v>
      </c>
      <c r="G672" t="s">
        <v>18</v>
      </c>
      <c r="H672" s="3">
        <v>56</v>
      </c>
      <c r="I672">
        <v>20</v>
      </c>
      <c r="J672" s="4">
        <v>0.05</v>
      </c>
      <c r="K672" s="3">
        <f t="shared" si="21"/>
        <v>1064</v>
      </c>
    </row>
    <row r="673" spans="1:11" x14ac:dyDescent="0.2">
      <c r="A673" s="6" t="str">
        <f t="shared" si="20"/>
        <v>5274171089</v>
      </c>
      <c r="B673" t="s">
        <v>870</v>
      </c>
      <c r="C673" t="s">
        <v>137</v>
      </c>
      <c r="D673" t="s">
        <v>138</v>
      </c>
      <c r="E673" t="s">
        <v>38</v>
      </c>
      <c r="F673" s="2">
        <v>39945</v>
      </c>
      <c r="G673" t="s">
        <v>115</v>
      </c>
      <c r="H673" s="3">
        <v>22.5</v>
      </c>
      <c r="I673">
        <v>14</v>
      </c>
      <c r="J673" s="4">
        <v>0</v>
      </c>
      <c r="K673" s="3">
        <f t="shared" si="21"/>
        <v>315</v>
      </c>
    </row>
    <row r="674" spans="1:11" x14ac:dyDescent="0.2">
      <c r="A674" s="6" t="str">
        <f t="shared" si="20"/>
        <v>6963563842</v>
      </c>
      <c r="B674" t="s">
        <v>871</v>
      </c>
      <c r="C674" t="s">
        <v>137</v>
      </c>
      <c r="D674" t="s">
        <v>138</v>
      </c>
      <c r="E674" t="s">
        <v>38</v>
      </c>
      <c r="F674" s="2">
        <v>39945</v>
      </c>
      <c r="G674" t="s">
        <v>25</v>
      </c>
      <c r="H674" s="3">
        <v>92</v>
      </c>
      <c r="I674">
        <v>5</v>
      </c>
      <c r="J674" s="4">
        <v>0</v>
      </c>
      <c r="K674" s="3">
        <f t="shared" si="21"/>
        <v>460</v>
      </c>
    </row>
    <row r="675" spans="1:11" x14ac:dyDescent="0.2">
      <c r="A675" s="6" t="str">
        <f t="shared" si="20"/>
        <v>1223040773</v>
      </c>
      <c r="B675" t="s">
        <v>872</v>
      </c>
      <c r="C675" t="s">
        <v>137</v>
      </c>
      <c r="D675" t="s">
        <v>138</v>
      </c>
      <c r="E675" t="s">
        <v>38</v>
      </c>
      <c r="F675" s="2">
        <v>39945</v>
      </c>
      <c r="G675" t="s">
        <v>18</v>
      </c>
      <c r="H675" s="3">
        <v>70</v>
      </c>
      <c r="I675">
        <v>30</v>
      </c>
      <c r="J675" s="4">
        <v>0</v>
      </c>
      <c r="K675" s="3">
        <f t="shared" si="21"/>
        <v>2100</v>
      </c>
    </row>
    <row r="676" spans="1:11" x14ac:dyDescent="0.2">
      <c r="A676" s="6" t="str">
        <f t="shared" si="20"/>
        <v>15245406609</v>
      </c>
      <c r="B676" t="s">
        <v>873</v>
      </c>
      <c r="C676" t="s">
        <v>147</v>
      </c>
      <c r="D676" t="s">
        <v>88</v>
      </c>
      <c r="E676" t="s">
        <v>16</v>
      </c>
      <c r="F676" s="2">
        <v>39945</v>
      </c>
      <c r="G676" t="s">
        <v>80</v>
      </c>
      <c r="H676" s="3">
        <v>36</v>
      </c>
      <c r="I676">
        <v>10</v>
      </c>
      <c r="J676" s="4">
        <v>0</v>
      </c>
      <c r="K676" s="3">
        <f t="shared" si="21"/>
        <v>360</v>
      </c>
    </row>
    <row r="677" spans="1:11" x14ac:dyDescent="0.2">
      <c r="A677" s="6" t="str">
        <f t="shared" si="20"/>
        <v>9550882856</v>
      </c>
      <c r="B677" t="s">
        <v>874</v>
      </c>
      <c r="C677" t="s">
        <v>147</v>
      </c>
      <c r="D677" t="s">
        <v>88</v>
      </c>
      <c r="E677" t="s">
        <v>16</v>
      </c>
      <c r="F677" s="2">
        <v>39945</v>
      </c>
      <c r="G677" t="s">
        <v>57</v>
      </c>
      <c r="H677" s="3">
        <v>38.5</v>
      </c>
      <c r="I677">
        <v>20</v>
      </c>
      <c r="J677" s="4">
        <v>0</v>
      </c>
      <c r="K677" s="3">
        <f t="shared" si="21"/>
        <v>770</v>
      </c>
    </row>
    <row r="678" spans="1:11" x14ac:dyDescent="0.2">
      <c r="A678" s="6" t="str">
        <f t="shared" si="20"/>
        <v>5488598698</v>
      </c>
      <c r="B678" t="s">
        <v>875</v>
      </c>
      <c r="C678" t="s">
        <v>147</v>
      </c>
      <c r="D678" t="s">
        <v>88</v>
      </c>
      <c r="E678" t="s">
        <v>16</v>
      </c>
      <c r="F678" s="2">
        <v>39945</v>
      </c>
      <c r="G678" t="s">
        <v>128</v>
      </c>
      <c r="H678" s="3">
        <v>52</v>
      </c>
      <c r="I678">
        <v>5</v>
      </c>
      <c r="J678" s="4">
        <v>0</v>
      </c>
      <c r="K678" s="3">
        <f t="shared" si="21"/>
        <v>260</v>
      </c>
    </row>
    <row r="679" spans="1:11" x14ac:dyDescent="0.2">
      <c r="A679" s="6" t="str">
        <f t="shared" si="20"/>
        <v>16713833355</v>
      </c>
      <c r="B679" t="s">
        <v>876</v>
      </c>
      <c r="C679" t="s">
        <v>145</v>
      </c>
      <c r="D679" t="s">
        <v>72</v>
      </c>
      <c r="E679" t="s">
        <v>11</v>
      </c>
      <c r="F679" s="2">
        <v>39944</v>
      </c>
      <c r="G679" t="s">
        <v>85</v>
      </c>
      <c r="H679" s="3">
        <v>84</v>
      </c>
      <c r="I679">
        <v>15</v>
      </c>
      <c r="J679" s="4">
        <v>0.1</v>
      </c>
      <c r="K679" s="3">
        <f t="shared" si="21"/>
        <v>1134</v>
      </c>
    </row>
    <row r="680" spans="1:11" x14ac:dyDescent="0.2">
      <c r="A680" s="6" t="str">
        <f t="shared" si="20"/>
        <v>17692519020</v>
      </c>
      <c r="B680" t="s">
        <v>877</v>
      </c>
      <c r="C680" t="s">
        <v>145</v>
      </c>
      <c r="D680" t="s">
        <v>72</v>
      </c>
      <c r="E680" t="s">
        <v>11</v>
      </c>
      <c r="F680" s="2">
        <v>39944</v>
      </c>
      <c r="G680" t="s">
        <v>34</v>
      </c>
      <c r="H680" s="3">
        <v>68</v>
      </c>
      <c r="I680">
        <v>10</v>
      </c>
      <c r="J680" s="4">
        <v>0.1</v>
      </c>
      <c r="K680" s="3">
        <f t="shared" si="21"/>
        <v>612</v>
      </c>
    </row>
    <row r="681" spans="1:11" x14ac:dyDescent="0.2">
      <c r="A681" s="6" t="str">
        <f t="shared" si="20"/>
        <v>16261224171</v>
      </c>
      <c r="B681" t="s">
        <v>878</v>
      </c>
      <c r="C681" t="s">
        <v>145</v>
      </c>
      <c r="D681" t="s">
        <v>72</v>
      </c>
      <c r="E681" t="s">
        <v>11</v>
      </c>
      <c r="F681" s="2">
        <v>39944</v>
      </c>
      <c r="G681" t="s">
        <v>86</v>
      </c>
      <c r="H681" s="3">
        <v>144</v>
      </c>
      <c r="I681">
        <v>10</v>
      </c>
      <c r="J681" s="4">
        <v>0.1</v>
      </c>
      <c r="K681" s="3">
        <f t="shared" si="21"/>
        <v>1296</v>
      </c>
    </row>
    <row r="682" spans="1:11" x14ac:dyDescent="0.2">
      <c r="A682" s="6" t="str">
        <f t="shared" si="20"/>
        <v>8722950761</v>
      </c>
      <c r="B682" t="s">
        <v>879</v>
      </c>
      <c r="C682" t="s">
        <v>148</v>
      </c>
      <c r="D682" t="s">
        <v>135</v>
      </c>
      <c r="E682" t="s">
        <v>31</v>
      </c>
      <c r="F682" s="2">
        <v>39944</v>
      </c>
      <c r="G682" t="s">
        <v>25</v>
      </c>
      <c r="H682" s="3">
        <v>73.5</v>
      </c>
      <c r="I682">
        <v>10</v>
      </c>
      <c r="J682" s="4">
        <v>0</v>
      </c>
      <c r="K682" s="3">
        <f t="shared" si="21"/>
        <v>735</v>
      </c>
    </row>
    <row r="683" spans="1:11" x14ac:dyDescent="0.2">
      <c r="A683" s="6" t="str">
        <f t="shared" si="20"/>
        <v>1341020360</v>
      </c>
      <c r="B683" t="s">
        <v>880</v>
      </c>
      <c r="C683" t="s">
        <v>100</v>
      </c>
      <c r="D683" t="s">
        <v>101</v>
      </c>
      <c r="E683" t="s">
        <v>11</v>
      </c>
      <c r="F683" s="2">
        <v>39943</v>
      </c>
      <c r="G683" t="s">
        <v>41</v>
      </c>
      <c r="H683" s="3">
        <v>152</v>
      </c>
      <c r="I683">
        <v>30</v>
      </c>
      <c r="J683" s="4">
        <v>0</v>
      </c>
      <c r="K683" s="3">
        <f t="shared" si="21"/>
        <v>4560</v>
      </c>
    </row>
    <row r="684" spans="1:11" x14ac:dyDescent="0.2">
      <c r="A684" s="6" t="str">
        <f t="shared" si="20"/>
        <v>14196286297</v>
      </c>
      <c r="B684" t="s">
        <v>881</v>
      </c>
      <c r="C684" t="s">
        <v>165</v>
      </c>
      <c r="D684" t="s">
        <v>111</v>
      </c>
      <c r="E684" t="s">
        <v>47</v>
      </c>
      <c r="F684" s="2">
        <v>39943</v>
      </c>
      <c r="G684" t="s">
        <v>21</v>
      </c>
      <c r="H684" s="3">
        <v>84</v>
      </c>
      <c r="I684">
        <v>15</v>
      </c>
      <c r="J684" s="4">
        <v>0.25</v>
      </c>
      <c r="K684" s="3">
        <f t="shared" si="21"/>
        <v>945</v>
      </c>
    </row>
    <row r="685" spans="1:11" x14ac:dyDescent="0.2">
      <c r="A685" s="6" t="str">
        <f t="shared" si="20"/>
        <v>14280103553</v>
      </c>
      <c r="B685" t="s">
        <v>882</v>
      </c>
      <c r="C685" t="s">
        <v>165</v>
      </c>
      <c r="D685" t="s">
        <v>111</v>
      </c>
      <c r="E685" t="s">
        <v>47</v>
      </c>
      <c r="F685" s="2">
        <v>39943</v>
      </c>
      <c r="G685" t="s">
        <v>61</v>
      </c>
      <c r="H685" s="3">
        <v>69.5</v>
      </c>
      <c r="I685">
        <v>18</v>
      </c>
      <c r="J685" s="4">
        <v>0</v>
      </c>
      <c r="K685" s="3">
        <f t="shared" si="21"/>
        <v>1251</v>
      </c>
    </row>
    <row r="686" spans="1:11" x14ac:dyDescent="0.2">
      <c r="A686" s="6" t="str">
        <f t="shared" si="20"/>
        <v>16067745929</v>
      </c>
      <c r="B686" t="s">
        <v>883</v>
      </c>
      <c r="C686" t="s">
        <v>126</v>
      </c>
      <c r="D686" t="s">
        <v>127</v>
      </c>
      <c r="E686" t="s">
        <v>38</v>
      </c>
      <c r="F686" s="2">
        <v>39942</v>
      </c>
      <c r="G686" t="s">
        <v>89</v>
      </c>
      <c r="H686" s="3">
        <v>77.5</v>
      </c>
      <c r="I686">
        <v>15</v>
      </c>
      <c r="J686" s="4">
        <v>0.15</v>
      </c>
      <c r="K686" s="3">
        <f t="shared" si="21"/>
        <v>988.125</v>
      </c>
    </row>
    <row r="687" spans="1:11" x14ac:dyDescent="0.2">
      <c r="A687" s="6" t="str">
        <f t="shared" si="20"/>
        <v>5523030245</v>
      </c>
      <c r="B687" t="s">
        <v>884</v>
      </c>
      <c r="C687" t="s">
        <v>126</v>
      </c>
      <c r="D687" t="s">
        <v>127</v>
      </c>
      <c r="E687" t="s">
        <v>38</v>
      </c>
      <c r="F687" s="2">
        <v>39942</v>
      </c>
      <c r="G687" t="s">
        <v>128</v>
      </c>
      <c r="H687" s="3">
        <v>52</v>
      </c>
      <c r="I687">
        <v>7</v>
      </c>
      <c r="J687" s="4">
        <v>0.15</v>
      </c>
      <c r="K687" s="3">
        <f t="shared" si="21"/>
        <v>309.39999999999998</v>
      </c>
    </row>
    <row r="688" spans="1:11" x14ac:dyDescent="0.2">
      <c r="A688" s="6" t="str">
        <f t="shared" si="20"/>
        <v>5441630361</v>
      </c>
      <c r="B688" t="s">
        <v>885</v>
      </c>
      <c r="C688" t="s">
        <v>149</v>
      </c>
      <c r="D688" t="s">
        <v>10</v>
      </c>
      <c r="E688" t="s">
        <v>22</v>
      </c>
      <c r="F688" s="2">
        <v>39941</v>
      </c>
      <c r="G688" t="s">
        <v>41</v>
      </c>
      <c r="H688" s="3">
        <v>152</v>
      </c>
      <c r="I688">
        <v>14</v>
      </c>
      <c r="J688" s="4">
        <v>0</v>
      </c>
      <c r="K688" s="3">
        <f t="shared" si="21"/>
        <v>2128</v>
      </c>
    </row>
    <row r="689" spans="1:11" x14ac:dyDescent="0.2">
      <c r="A689" s="6" t="str">
        <f t="shared" si="20"/>
        <v>19926261374</v>
      </c>
      <c r="B689" t="s">
        <v>886</v>
      </c>
      <c r="C689" t="s">
        <v>149</v>
      </c>
      <c r="D689" t="s">
        <v>10</v>
      </c>
      <c r="E689" t="s">
        <v>22</v>
      </c>
      <c r="F689" s="2">
        <v>39941</v>
      </c>
      <c r="G689" t="s">
        <v>91</v>
      </c>
      <c r="H689" s="3">
        <v>139</v>
      </c>
      <c r="I689">
        <v>25</v>
      </c>
      <c r="J689" s="4">
        <v>0</v>
      </c>
      <c r="K689" s="3">
        <f t="shared" si="21"/>
        <v>3475</v>
      </c>
    </row>
    <row r="690" spans="1:11" x14ac:dyDescent="0.2">
      <c r="A690" s="6" t="str">
        <f t="shared" si="20"/>
        <v>652676139</v>
      </c>
      <c r="B690" t="s">
        <v>887</v>
      </c>
      <c r="C690" t="s">
        <v>149</v>
      </c>
      <c r="D690" t="s">
        <v>10</v>
      </c>
      <c r="E690" t="s">
        <v>22</v>
      </c>
      <c r="F690" s="2">
        <v>39941</v>
      </c>
      <c r="G690" t="s">
        <v>128</v>
      </c>
      <c r="H690" s="3">
        <v>52</v>
      </c>
      <c r="I690">
        <v>25</v>
      </c>
      <c r="J690" s="4">
        <v>0</v>
      </c>
      <c r="K690" s="3">
        <f t="shared" si="21"/>
        <v>1300</v>
      </c>
    </row>
    <row r="691" spans="1:11" x14ac:dyDescent="0.2">
      <c r="A691" s="6" t="str">
        <f t="shared" si="20"/>
        <v>12871290975</v>
      </c>
      <c r="B691" t="s">
        <v>888</v>
      </c>
      <c r="C691" t="s">
        <v>188</v>
      </c>
      <c r="D691" t="s">
        <v>101</v>
      </c>
      <c r="E691" t="s">
        <v>22</v>
      </c>
      <c r="F691" s="2">
        <v>39941</v>
      </c>
      <c r="G691" t="s">
        <v>78</v>
      </c>
      <c r="H691" s="3">
        <v>50</v>
      </c>
      <c r="I691">
        <v>20</v>
      </c>
      <c r="J691" s="4">
        <v>0.05</v>
      </c>
      <c r="K691" s="3">
        <f t="shared" si="21"/>
        <v>950</v>
      </c>
    </row>
    <row r="692" spans="1:11" x14ac:dyDescent="0.2">
      <c r="A692" s="6" t="str">
        <f t="shared" si="20"/>
        <v>11277052099</v>
      </c>
      <c r="B692" t="s">
        <v>889</v>
      </c>
      <c r="C692" t="s">
        <v>183</v>
      </c>
      <c r="D692" t="s">
        <v>156</v>
      </c>
      <c r="E692" t="s">
        <v>66</v>
      </c>
      <c r="F692" s="2">
        <v>39938</v>
      </c>
      <c r="G692" t="s">
        <v>78</v>
      </c>
      <c r="H692" s="3">
        <v>50</v>
      </c>
      <c r="I692">
        <v>35</v>
      </c>
      <c r="J692" s="4">
        <v>0.15</v>
      </c>
      <c r="K692" s="3">
        <f t="shared" si="21"/>
        <v>1487.5</v>
      </c>
    </row>
    <row r="693" spans="1:11" x14ac:dyDescent="0.2">
      <c r="A693" s="6" t="str">
        <f t="shared" si="20"/>
        <v>14071466168</v>
      </c>
      <c r="B693" t="s">
        <v>890</v>
      </c>
      <c r="C693" t="s">
        <v>183</v>
      </c>
      <c r="D693" t="s">
        <v>156</v>
      </c>
      <c r="E693" t="s">
        <v>66</v>
      </c>
      <c r="F693" s="2">
        <v>39938</v>
      </c>
      <c r="G693" t="s">
        <v>34</v>
      </c>
      <c r="H693" s="3">
        <v>68</v>
      </c>
      <c r="I693">
        <v>60</v>
      </c>
      <c r="J693" s="4">
        <v>0.15</v>
      </c>
      <c r="K693" s="3">
        <f t="shared" si="21"/>
        <v>3468</v>
      </c>
    </row>
    <row r="694" spans="1:11" x14ac:dyDescent="0.2">
      <c r="A694" s="6" t="str">
        <f t="shared" si="20"/>
        <v>14696742437</v>
      </c>
      <c r="B694" t="s">
        <v>891</v>
      </c>
      <c r="C694" t="s">
        <v>183</v>
      </c>
      <c r="D694" t="s">
        <v>156</v>
      </c>
      <c r="E694" t="s">
        <v>66</v>
      </c>
      <c r="F694" s="2">
        <v>39938</v>
      </c>
      <c r="G694" t="s">
        <v>13</v>
      </c>
      <c r="H694" s="3">
        <v>72</v>
      </c>
      <c r="I694">
        <v>42</v>
      </c>
      <c r="J694" s="4">
        <v>0.15</v>
      </c>
      <c r="K694" s="3">
        <f t="shared" si="21"/>
        <v>2570.4</v>
      </c>
    </row>
    <row r="695" spans="1:11" x14ac:dyDescent="0.2">
      <c r="A695" s="6" t="str">
        <f t="shared" si="20"/>
        <v>14504405655</v>
      </c>
      <c r="B695" t="s">
        <v>892</v>
      </c>
      <c r="C695" t="s">
        <v>137</v>
      </c>
      <c r="D695" t="s">
        <v>138</v>
      </c>
      <c r="E695" t="s">
        <v>22</v>
      </c>
      <c r="F695" s="2">
        <v>39937</v>
      </c>
      <c r="G695" t="s">
        <v>27</v>
      </c>
      <c r="H695" s="3">
        <v>220</v>
      </c>
      <c r="I695">
        <v>60</v>
      </c>
      <c r="J695" s="4">
        <v>0</v>
      </c>
      <c r="K695" s="3">
        <f t="shared" si="21"/>
        <v>13200</v>
      </c>
    </row>
    <row r="696" spans="1:11" x14ac:dyDescent="0.2">
      <c r="A696" s="6" t="str">
        <f t="shared" si="20"/>
        <v>6678032070</v>
      </c>
      <c r="B696" t="s">
        <v>893</v>
      </c>
      <c r="C696" t="s">
        <v>137</v>
      </c>
      <c r="D696" t="s">
        <v>138</v>
      </c>
      <c r="E696" t="s">
        <v>22</v>
      </c>
      <c r="F696" s="2">
        <v>39937</v>
      </c>
      <c r="G696" t="s">
        <v>96</v>
      </c>
      <c r="H696" s="3">
        <v>50</v>
      </c>
      <c r="I696">
        <v>30</v>
      </c>
      <c r="J696" s="4">
        <v>0</v>
      </c>
      <c r="K696" s="3">
        <f t="shared" si="21"/>
        <v>1500</v>
      </c>
    </row>
    <row r="697" spans="1:11" x14ac:dyDescent="0.2">
      <c r="A697" s="6" t="str">
        <f t="shared" si="20"/>
        <v>18445114983</v>
      </c>
      <c r="B697" t="s">
        <v>894</v>
      </c>
      <c r="C697" t="s">
        <v>137</v>
      </c>
      <c r="D697" t="s">
        <v>138</v>
      </c>
      <c r="E697" t="s">
        <v>22</v>
      </c>
      <c r="F697" s="2">
        <v>39937</v>
      </c>
      <c r="G697" t="s">
        <v>35</v>
      </c>
      <c r="H697" s="3">
        <v>31</v>
      </c>
      <c r="I697">
        <v>36</v>
      </c>
      <c r="J697" s="4">
        <v>0</v>
      </c>
      <c r="K697" s="3">
        <f t="shared" si="21"/>
        <v>1116</v>
      </c>
    </row>
    <row r="698" spans="1:11" x14ac:dyDescent="0.2">
      <c r="A698" s="6" t="str">
        <f t="shared" si="20"/>
        <v>3915967511</v>
      </c>
      <c r="B698" t="s">
        <v>895</v>
      </c>
      <c r="C698" t="s">
        <v>123</v>
      </c>
      <c r="D698" t="s">
        <v>10</v>
      </c>
      <c r="E698" t="s">
        <v>38</v>
      </c>
      <c r="F698" s="2">
        <v>39936</v>
      </c>
      <c r="G698" t="s">
        <v>27</v>
      </c>
      <c r="H698" s="3">
        <v>220</v>
      </c>
      <c r="I698">
        <v>30</v>
      </c>
      <c r="J698" s="4">
        <v>0</v>
      </c>
      <c r="K698" s="3">
        <f t="shared" si="21"/>
        <v>6600</v>
      </c>
    </row>
    <row r="699" spans="1:11" x14ac:dyDescent="0.2">
      <c r="A699" s="6" t="str">
        <f t="shared" si="20"/>
        <v>3514146411</v>
      </c>
      <c r="B699" t="s">
        <v>896</v>
      </c>
      <c r="C699" t="s">
        <v>123</v>
      </c>
      <c r="D699" t="s">
        <v>10</v>
      </c>
      <c r="E699" t="s">
        <v>38</v>
      </c>
      <c r="F699" s="2">
        <v>39936</v>
      </c>
      <c r="G699" t="s">
        <v>46</v>
      </c>
      <c r="H699" s="3">
        <v>60</v>
      </c>
      <c r="I699">
        <v>20</v>
      </c>
      <c r="J699" s="4">
        <v>0.2</v>
      </c>
      <c r="K699" s="3">
        <f t="shared" si="21"/>
        <v>960</v>
      </c>
    </row>
    <row r="700" spans="1:11" x14ac:dyDescent="0.2">
      <c r="A700" s="6" t="str">
        <f t="shared" si="20"/>
        <v>3261532156</v>
      </c>
      <c r="B700" t="s">
        <v>897</v>
      </c>
      <c r="C700" t="s">
        <v>137</v>
      </c>
      <c r="D700" t="s">
        <v>138</v>
      </c>
      <c r="E700" t="s">
        <v>31</v>
      </c>
      <c r="F700" s="2">
        <v>39936</v>
      </c>
      <c r="G700" t="s">
        <v>21</v>
      </c>
      <c r="H700" s="3">
        <v>84</v>
      </c>
      <c r="I700">
        <v>5</v>
      </c>
      <c r="J700" s="4">
        <v>0</v>
      </c>
      <c r="K700" s="3">
        <f t="shared" si="21"/>
        <v>420</v>
      </c>
    </row>
    <row r="701" spans="1:11" x14ac:dyDescent="0.2">
      <c r="A701" s="6" t="str">
        <f t="shared" si="20"/>
        <v>14903460040</v>
      </c>
      <c r="B701" t="s">
        <v>898</v>
      </c>
      <c r="C701" t="s">
        <v>137</v>
      </c>
      <c r="D701" t="s">
        <v>138</v>
      </c>
      <c r="E701" t="s">
        <v>31</v>
      </c>
      <c r="F701" s="2">
        <v>39936</v>
      </c>
      <c r="G701" t="s">
        <v>44</v>
      </c>
      <c r="H701" s="3">
        <v>212</v>
      </c>
      <c r="I701">
        <v>25</v>
      </c>
      <c r="J701" s="4">
        <v>0</v>
      </c>
      <c r="K701" s="3">
        <f t="shared" si="21"/>
        <v>5300</v>
      </c>
    </row>
    <row r="702" spans="1:11" x14ac:dyDescent="0.2">
      <c r="A702" s="6" t="str">
        <f t="shared" si="20"/>
        <v>18139307492</v>
      </c>
      <c r="B702" t="s">
        <v>899</v>
      </c>
      <c r="C702" t="s">
        <v>137</v>
      </c>
      <c r="D702" t="s">
        <v>138</v>
      </c>
      <c r="E702" t="s">
        <v>31</v>
      </c>
      <c r="F702" s="2">
        <v>39936</v>
      </c>
      <c r="G702" t="s">
        <v>99</v>
      </c>
      <c r="H702" s="3">
        <v>40</v>
      </c>
      <c r="I702">
        <v>16</v>
      </c>
      <c r="J702" s="4">
        <v>0</v>
      </c>
      <c r="K702" s="3">
        <f t="shared" si="21"/>
        <v>640</v>
      </c>
    </row>
    <row r="703" spans="1:11" x14ac:dyDescent="0.2">
      <c r="A703" s="6" t="str">
        <f t="shared" si="20"/>
        <v>19282681864</v>
      </c>
      <c r="B703" t="s">
        <v>900</v>
      </c>
      <c r="C703" t="s">
        <v>92</v>
      </c>
      <c r="D703" t="s">
        <v>37</v>
      </c>
      <c r="E703" t="s">
        <v>16</v>
      </c>
      <c r="F703" s="2">
        <v>39935</v>
      </c>
      <c r="G703" t="s">
        <v>70</v>
      </c>
      <c r="H703" s="3">
        <v>40</v>
      </c>
      <c r="I703">
        <v>14</v>
      </c>
      <c r="J703" s="4">
        <v>0</v>
      </c>
      <c r="K703" s="3">
        <f t="shared" si="21"/>
        <v>560</v>
      </c>
    </row>
    <row r="704" spans="1:11" x14ac:dyDescent="0.2">
      <c r="A704" s="6" t="str">
        <f t="shared" si="20"/>
        <v>17164746144</v>
      </c>
      <c r="B704" t="s">
        <v>901</v>
      </c>
      <c r="C704" t="s">
        <v>92</v>
      </c>
      <c r="D704" t="s">
        <v>37</v>
      </c>
      <c r="E704" t="s">
        <v>16</v>
      </c>
      <c r="F704" s="2">
        <v>39935</v>
      </c>
      <c r="G704" t="s">
        <v>25</v>
      </c>
      <c r="H704" s="3">
        <v>73.5</v>
      </c>
      <c r="I704">
        <v>10</v>
      </c>
      <c r="J704" s="4">
        <v>0</v>
      </c>
      <c r="K704" s="3">
        <f t="shared" si="21"/>
        <v>735</v>
      </c>
    </row>
    <row r="705" spans="1:11" x14ac:dyDescent="0.2">
      <c r="A705" s="6" t="str">
        <f t="shared" si="20"/>
        <v>11868562559</v>
      </c>
      <c r="B705" t="s">
        <v>902</v>
      </c>
      <c r="C705" t="s">
        <v>92</v>
      </c>
      <c r="D705" t="s">
        <v>37</v>
      </c>
      <c r="E705" t="s">
        <v>16</v>
      </c>
      <c r="F705" s="2">
        <v>39935</v>
      </c>
      <c r="G705" t="s">
        <v>44</v>
      </c>
      <c r="H705" s="3">
        <v>212</v>
      </c>
      <c r="I705">
        <v>3</v>
      </c>
      <c r="J705" s="4">
        <v>0</v>
      </c>
      <c r="K705" s="3">
        <f t="shared" si="21"/>
        <v>636</v>
      </c>
    </row>
    <row r="706" spans="1:11" x14ac:dyDescent="0.2">
      <c r="A706" s="6" t="str">
        <f t="shared" si="20"/>
        <v>3872240750</v>
      </c>
      <c r="B706" t="s">
        <v>903</v>
      </c>
      <c r="C706" t="s">
        <v>152</v>
      </c>
      <c r="D706" t="s">
        <v>138</v>
      </c>
      <c r="E706" t="s">
        <v>11</v>
      </c>
      <c r="F706" s="2">
        <v>39934</v>
      </c>
      <c r="G706" t="s">
        <v>52</v>
      </c>
      <c r="H706" s="3">
        <v>76</v>
      </c>
      <c r="I706">
        <v>20</v>
      </c>
      <c r="J706" s="4">
        <v>0.1</v>
      </c>
      <c r="K706" s="3">
        <f t="shared" si="21"/>
        <v>1368</v>
      </c>
    </row>
    <row r="707" spans="1:11" x14ac:dyDescent="0.2">
      <c r="A707" s="6" t="str">
        <f t="shared" si="20"/>
        <v>19123021517</v>
      </c>
      <c r="B707" t="s">
        <v>904</v>
      </c>
      <c r="C707" t="s">
        <v>152</v>
      </c>
      <c r="D707" t="s">
        <v>138</v>
      </c>
      <c r="E707" t="s">
        <v>11</v>
      </c>
      <c r="F707" s="2">
        <v>39934</v>
      </c>
      <c r="G707" t="s">
        <v>12</v>
      </c>
      <c r="H707" s="3">
        <v>40</v>
      </c>
      <c r="I707">
        <v>20</v>
      </c>
      <c r="J707" s="4">
        <v>0.1</v>
      </c>
      <c r="K707" s="3">
        <f t="shared" si="21"/>
        <v>720</v>
      </c>
    </row>
    <row r="708" spans="1:11" x14ac:dyDescent="0.2">
      <c r="A708" s="6" t="str">
        <f t="shared" si="20"/>
        <v>17254287699</v>
      </c>
      <c r="B708" t="s">
        <v>905</v>
      </c>
      <c r="C708" t="s">
        <v>152</v>
      </c>
      <c r="D708" t="s">
        <v>138</v>
      </c>
      <c r="E708" t="s">
        <v>11</v>
      </c>
      <c r="F708" s="2">
        <v>39934</v>
      </c>
      <c r="G708" t="s">
        <v>51</v>
      </c>
      <c r="H708" s="3">
        <v>96</v>
      </c>
      <c r="I708">
        <v>30</v>
      </c>
      <c r="J708" s="4">
        <v>0.1</v>
      </c>
      <c r="K708" s="3">
        <f t="shared" si="21"/>
        <v>2592</v>
      </c>
    </row>
    <row r="709" spans="1:11" x14ac:dyDescent="0.2">
      <c r="A709" s="6" t="str">
        <f t="shared" si="20"/>
        <v>7076401786</v>
      </c>
      <c r="B709" t="s">
        <v>906</v>
      </c>
      <c r="C709" t="s">
        <v>152</v>
      </c>
      <c r="D709" t="s">
        <v>138</v>
      </c>
      <c r="E709" t="s">
        <v>11</v>
      </c>
      <c r="F709" s="2">
        <v>39934</v>
      </c>
      <c r="G709" t="s">
        <v>42</v>
      </c>
      <c r="H709" s="3">
        <v>60</v>
      </c>
      <c r="I709">
        <v>60</v>
      </c>
      <c r="J709" s="4">
        <v>0.1</v>
      </c>
      <c r="K709" s="3">
        <f t="shared" si="21"/>
        <v>3240</v>
      </c>
    </row>
    <row r="710" spans="1:11" x14ac:dyDescent="0.2">
      <c r="A710" s="6" t="str">
        <f t="shared" ref="A710:A773" si="22">RIGHT(B710,LEN(B710)-4)</f>
        <v>3029765414</v>
      </c>
      <c r="B710" t="s">
        <v>907</v>
      </c>
      <c r="C710" t="s">
        <v>168</v>
      </c>
      <c r="D710" t="s">
        <v>101</v>
      </c>
      <c r="E710" t="s">
        <v>84</v>
      </c>
      <c r="F710" s="2">
        <v>39931</v>
      </c>
      <c r="G710" t="s">
        <v>106</v>
      </c>
      <c r="H710" s="3">
        <v>36.5</v>
      </c>
      <c r="I710">
        <v>5</v>
      </c>
      <c r="J710" s="4">
        <v>0</v>
      </c>
      <c r="K710" s="3">
        <f t="shared" ref="K710:K773" si="23">H710*I710*(1-J710)</f>
        <v>182.5</v>
      </c>
    </row>
    <row r="711" spans="1:11" x14ac:dyDescent="0.2">
      <c r="A711" s="6" t="str">
        <f t="shared" si="22"/>
        <v>11035729778</v>
      </c>
      <c r="B711" t="s">
        <v>908</v>
      </c>
      <c r="C711" t="s">
        <v>168</v>
      </c>
      <c r="D711" t="s">
        <v>101</v>
      </c>
      <c r="E711" t="s">
        <v>84</v>
      </c>
      <c r="F711" s="2">
        <v>39931</v>
      </c>
      <c r="G711" t="s">
        <v>32</v>
      </c>
      <c r="H711" s="3">
        <v>124.5</v>
      </c>
      <c r="I711">
        <v>30</v>
      </c>
      <c r="J711" s="4">
        <v>0</v>
      </c>
      <c r="K711" s="3">
        <f t="shared" si="23"/>
        <v>3735</v>
      </c>
    </row>
    <row r="712" spans="1:11" x14ac:dyDescent="0.2">
      <c r="A712" s="6" t="str">
        <f t="shared" si="22"/>
        <v>681502550</v>
      </c>
      <c r="B712" t="s">
        <v>909</v>
      </c>
      <c r="C712" t="s">
        <v>168</v>
      </c>
      <c r="D712" t="s">
        <v>101</v>
      </c>
      <c r="E712" t="s">
        <v>84</v>
      </c>
      <c r="F712" s="2">
        <v>39931</v>
      </c>
      <c r="G712" t="s">
        <v>58</v>
      </c>
      <c r="H712" s="3">
        <v>29.5</v>
      </c>
      <c r="I712">
        <v>24</v>
      </c>
      <c r="J712" s="4">
        <v>0.25</v>
      </c>
      <c r="K712" s="3">
        <f t="shared" si="23"/>
        <v>531</v>
      </c>
    </row>
    <row r="713" spans="1:11" x14ac:dyDescent="0.2">
      <c r="A713" s="6" t="str">
        <f t="shared" si="22"/>
        <v>11673009773</v>
      </c>
      <c r="B713" t="s">
        <v>910</v>
      </c>
      <c r="C713" t="s">
        <v>191</v>
      </c>
      <c r="D713" t="s">
        <v>72</v>
      </c>
      <c r="E713" t="s">
        <v>84</v>
      </c>
      <c r="F713" s="2">
        <v>39929</v>
      </c>
      <c r="G713" t="s">
        <v>59</v>
      </c>
      <c r="H713" s="3">
        <v>124</v>
      </c>
      <c r="I713">
        <v>20</v>
      </c>
      <c r="J713" s="4">
        <v>0.05</v>
      </c>
      <c r="K713" s="3">
        <f t="shared" si="23"/>
        <v>2356</v>
      </c>
    </row>
    <row r="714" spans="1:11" x14ac:dyDescent="0.2">
      <c r="A714" s="6" t="str">
        <f t="shared" si="22"/>
        <v>10235991248</v>
      </c>
      <c r="B714" t="s">
        <v>911</v>
      </c>
      <c r="C714" t="s">
        <v>166</v>
      </c>
      <c r="D714" t="s">
        <v>127</v>
      </c>
      <c r="E714" t="s">
        <v>64</v>
      </c>
      <c r="F714" s="2">
        <v>39928</v>
      </c>
      <c r="G714" t="s">
        <v>68</v>
      </c>
      <c r="H714" s="3">
        <v>72</v>
      </c>
      <c r="I714">
        <v>15</v>
      </c>
      <c r="J714" s="4">
        <v>0</v>
      </c>
      <c r="K714" s="3">
        <f t="shared" si="23"/>
        <v>1080</v>
      </c>
    </row>
    <row r="715" spans="1:11" x14ac:dyDescent="0.2">
      <c r="A715" s="6" t="str">
        <f t="shared" si="22"/>
        <v>704753556</v>
      </c>
      <c r="B715" t="s">
        <v>912</v>
      </c>
      <c r="C715" t="s">
        <v>166</v>
      </c>
      <c r="D715" t="s">
        <v>127</v>
      </c>
      <c r="E715" t="s">
        <v>64</v>
      </c>
      <c r="F715" s="2">
        <v>39928</v>
      </c>
      <c r="G715" t="s">
        <v>70</v>
      </c>
      <c r="H715" s="3">
        <v>40</v>
      </c>
      <c r="I715">
        <v>21</v>
      </c>
      <c r="J715" s="4">
        <v>0.25</v>
      </c>
      <c r="K715" s="3">
        <f t="shared" si="23"/>
        <v>630</v>
      </c>
    </row>
    <row r="716" spans="1:11" x14ac:dyDescent="0.2">
      <c r="A716" s="6" t="str">
        <f t="shared" si="22"/>
        <v>14354289432</v>
      </c>
      <c r="B716" t="s">
        <v>913</v>
      </c>
      <c r="C716" t="s">
        <v>166</v>
      </c>
      <c r="D716" t="s">
        <v>127</v>
      </c>
      <c r="E716" t="s">
        <v>64</v>
      </c>
      <c r="F716" s="2">
        <v>39928</v>
      </c>
      <c r="G716" t="s">
        <v>49</v>
      </c>
      <c r="H716" s="3">
        <v>72</v>
      </c>
      <c r="I716">
        <v>20</v>
      </c>
      <c r="J716" s="4">
        <v>0.25</v>
      </c>
      <c r="K716" s="3">
        <f t="shared" si="23"/>
        <v>1080</v>
      </c>
    </row>
    <row r="717" spans="1:11" x14ac:dyDescent="0.2">
      <c r="A717" s="6" t="str">
        <f t="shared" si="22"/>
        <v>3183032004</v>
      </c>
      <c r="B717" t="s">
        <v>914</v>
      </c>
      <c r="C717" t="s">
        <v>173</v>
      </c>
      <c r="D717" t="s">
        <v>101</v>
      </c>
      <c r="E717" t="s">
        <v>38</v>
      </c>
      <c r="F717" s="2">
        <v>39928</v>
      </c>
      <c r="G717" t="s">
        <v>74</v>
      </c>
      <c r="H717" s="3">
        <v>80</v>
      </c>
      <c r="I717">
        <v>24</v>
      </c>
      <c r="J717" s="4">
        <v>0</v>
      </c>
      <c r="K717" s="3">
        <f t="shared" si="23"/>
        <v>1920</v>
      </c>
    </row>
    <row r="718" spans="1:11" x14ac:dyDescent="0.2">
      <c r="A718" s="6" t="str">
        <f t="shared" si="22"/>
        <v>6093245871</v>
      </c>
      <c r="B718" t="s">
        <v>915</v>
      </c>
      <c r="C718" t="s">
        <v>173</v>
      </c>
      <c r="D718" t="s">
        <v>101</v>
      </c>
      <c r="E718" t="s">
        <v>38</v>
      </c>
      <c r="F718" s="2">
        <v>39928</v>
      </c>
      <c r="G718" t="s">
        <v>19</v>
      </c>
      <c r="H718" s="3">
        <v>136</v>
      </c>
      <c r="I718">
        <v>40</v>
      </c>
      <c r="J718" s="4">
        <v>0</v>
      </c>
      <c r="K718" s="3">
        <f t="shared" si="23"/>
        <v>5440</v>
      </c>
    </row>
    <row r="719" spans="1:11" x14ac:dyDescent="0.2">
      <c r="A719" s="6" t="str">
        <f t="shared" si="22"/>
        <v>845948614</v>
      </c>
      <c r="B719" t="s">
        <v>916</v>
      </c>
      <c r="C719" t="s">
        <v>116</v>
      </c>
      <c r="D719" t="s">
        <v>72</v>
      </c>
      <c r="E719" t="s">
        <v>47</v>
      </c>
      <c r="F719" s="2">
        <v>39927</v>
      </c>
      <c r="G719" t="s">
        <v>43</v>
      </c>
      <c r="H719" s="3">
        <v>38</v>
      </c>
      <c r="I719">
        <v>30</v>
      </c>
      <c r="J719" s="4">
        <v>0</v>
      </c>
      <c r="K719" s="3">
        <f t="shared" si="23"/>
        <v>1140</v>
      </c>
    </row>
    <row r="720" spans="1:11" x14ac:dyDescent="0.2">
      <c r="A720" s="6" t="str">
        <f t="shared" si="22"/>
        <v>13203346787</v>
      </c>
      <c r="B720" t="s">
        <v>917</v>
      </c>
      <c r="C720" t="s">
        <v>116</v>
      </c>
      <c r="D720" t="s">
        <v>72</v>
      </c>
      <c r="E720" t="s">
        <v>47</v>
      </c>
      <c r="F720" s="2">
        <v>39927</v>
      </c>
      <c r="G720" t="s">
        <v>27</v>
      </c>
      <c r="H720" s="3">
        <v>220</v>
      </c>
      <c r="I720">
        <v>12</v>
      </c>
      <c r="J720" s="4">
        <v>0</v>
      </c>
      <c r="K720" s="3">
        <f t="shared" si="23"/>
        <v>2640</v>
      </c>
    </row>
    <row r="721" spans="1:11" x14ac:dyDescent="0.2">
      <c r="A721" s="6" t="str">
        <f t="shared" si="22"/>
        <v>10427352026</v>
      </c>
      <c r="B721" t="s">
        <v>918</v>
      </c>
      <c r="C721" t="s">
        <v>137</v>
      </c>
      <c r="D721" t="s">
        <v>138</v>
      </c>
      <c r="E721" t="s">
        <v>38</v>
      </c>
      <c r="F721" s="2">
        <v>39927</v>
      </c>
      <c r="G721" t="s">
        <v>51</v>
      </c>
      <c r="H721" s="3">
        <v>96</v>
      </c>
      <c r="I721">
        <v>2</v>
      </c>
      <c r="J721" s="4">
        <v>0.05</v>
      </c>
      <c r="K721" s="3">
        <f t="shared" si="23"/>
        <v>182.39999999999998</v>
      </c>
    </row>
    <row r="722" spans="1:11" x14ac:dyDescent="0.2">
      <c r="A722" s="6" t="str">
        <f t="shared" si="22"/>
        <v>13192084291</v>
      </c>
      <c r="B722" t="s">
        <v>919</v>
      </c>
      <c r="C722" t="s">
        <v>137</v>
      </c>
      <c r="D722" t="s">
        <v>138</v>
      </c>
      <c r="E722" t="s">
        <v>38</v>
      </c>
      <c r="F722" s="2">
        <v>39927</v>
      </c>
      <c r="G722" t="s">
        <v>42</v>
      </c>
      <c r="H722" s="3">
        <v>60</v>
      </c>
      <c r="I722">
        <v>12</v>
      </c>
      <c r="J722" s="4">
        <v>0</v>
      </c>
      <c r="K722" s="3">
        <f t="shared" si="23"/>
        <v>720</v>
      </c>
    </row>
    <row r="723" spans="1:11" x14ac:dyDescent="0.2">
      <c r="A723" s="6" t="str">
        <f t="shared" si="22"/>
        <v>8317259016</v>
      </c>
      <c r="B723" t="s">
        <v>920</v>
      </c>
      <c r="C723" t="s">
        <v>143</v>
      </c>
      <c r="D723" t="s">
        <v>37</v>
      </c>
      <c r="E723" t="s">
        <v>31</v>
      </c>
      <c r="F723" s="2">
        <v>39924</v>
      </c>
      <c r="G723" t="s">
        <v>33</v>
      </c>
      <c r="H723" s="3">
        <v>10</v>
      </c>
      <c r="I723">
        <v>12</v>
      </c>
      <c r="J723" s="4">
        <v>0</v>
      </c>
      <c r="K723" s="3">
        <f t="shared" si="23"/>
        <v>120</v>
      </c>
    </row>
    <row r="724" spans="1:11" x14ac:dyDescent="0.2">
      <c r="A724" s="6" t="str">
        <f t="shared" si="22"/>
        <v>14706867324</v>
      </c>
      <c r="B724" t="s">
        <v>921</v>
      </c>
      <c r="C724" t="s">
        <v>143</v>
      </c>
      <c r="D724" t="s">
        <v>37</v>
      </c>
      <c r="E724" t="s">
        <v>31</v>
      </c>
      <c r="F724" s="2">
        <v>39924</v>
      </c>
      <c r="G724" t="s">
        <v>63</v>
      </c>
      <c r="H724" s="3">
        <v>86</v>
      </c>
      <c r="I724">
        <v>12</v>
      </c>
      <c r="J724" s="4">
        <v>0</v>
      </c>
      <c r="K724" s="3">
        <f t="shared" si="23"/>
        <v>1032</v>
      </c>
    </row>
    <row r="725" spans="1:11" x14ac:dyDescent="0.2">
      <c r="A725" s="6" t="str">
        <f t="shared" si="22"/>
        <v>11586634123</v>
      </c>
      <c r="B725" t="s">
        <v>922</v>
      </c>
      <c r="C725" t="s">
        <v>164</v>
      </c>
      <c r="D725" t="s">
        <v>15</v>
      </c>
      <c r="E725" t="s">
        <v>64</v>
      </c>
      <c r="F725" s="2">
        <v>39924</v>
      </c>
      <c r="G725" t="s">
        <v>17</v>
      </c>
      <c r="H725" s="3">
        <v>93</v>
      </c>
      <c r="I725">
        <v>12</v>
      </c>
      <c r="J725" s="4">
        <v>0</v>
      </c>
      <c r="K725" s="3">
        <f t="shared" si="23"/>
        <v>1116</v>
      </c>
    </row>
    <row r="726" spans="1:11" x14ac:dyDescent="0.2">
      <c r="A726" s="6" t="str">
        <f t="shared" si="22"/>
        <v>11993998519</v>
      </c>
      <c r="B726" t="s">
        <v>923</v>
      </c>
      <c r="C726" t="s">
        <v>164</v>
      </c>
      <c r="D726" t="s">
        <v>15</v>
      </c>
      <c r="E726" t="s">
        <v>64</v>
      </c>
      <c r="F726" s="2">
        <v>39924</v>
      </c>
      <c r="G726" t="s">
        <v>48</v>
      </c>
      <c r="H726" s="3">
        <v>182</v>
      </c>
      <c r="I726">
        <v>18</v>
      </c>
      <c r="J726" s="4">
        <v>0</v>
      </c>
      <c r="K726" s="3">
        <f t="shared" si="23"/>
        <v>3276</v>
      </c>
    </row>
    <row r="727" spans="1:11" x14ac:dyDescent="0.2">
      <c r="A727" s="6" t="str">
        <f t="shared" si="22"/>
        <v>9838892053</v>
      </c>
      <c r="B727" t="s">
        <v>924</v>
      </c>
      <c r="C727" t="s">
        <v>164</v>
      </c>
      <c r="D727" t="s">
        <v>15</v>
      </c>
      <c r="E727" t="s">
        <v>64</v>
      </c>
      <c r="F727" s="2">
        <v>39924</v>
      </c>
      <c r="G727" t="s">
        <v>25</v>
      </c>
      <c r="H727" s="3">
        <v>73.5</v>
      </c>
      <c r="I727">
        <v>21</v>
      </c>
      <c r="J727" s="4">
        <v>0</v>
      </c>
      <c r="K727" s="3">
        <f t="shared" si="23"/>
        <v>1543.5</v>
      </c>
    </row>
    <row r="728" spans="1:11" x14ac:dyDescent="0.2">
      <c r="A728" s="6" t="str">
        <f t="shared" si="22"/>
        <v>8385516656</v>
      </c>
      <c r="B728" t="s">
        <v>925</v>
      </c>
      <c r="C728" t="s">
        <v>164</v>
      </c>
      <c r="D728" t="s">
        <v>15</v>
      </c>
      <c r="E728" t="s">
        <v>64</v>
      </c>
      <c r="F728" s="2">
        <v>39924</v>
      </c>
      <c r="G728" t="s">
        <v>35</v>
      </c>
      <c r="H728" s="3">
        <v>31</v>
      </c>
      <c r="I728">
        <v>10</v>
      </c>
      <c r="J728" s="4">
        <v>0</v>
      </c>
      <c r="K728" s="3">
        <f t="shared" si="23"/>
        <v>310</v>
      </c>
    </row>
    <row r="729" spans="1:11" x14ac:dyDescent="0.2">
      <c r="A729" s="6" t="str">
        <f t="shared" si="22"/>
        <v>8572202891</v>
      </c>
      <c r="B729" t="s">
        <v>926</v>
      </c>
      <c r="C729" t="s">
        <v>171</v>
      </c>
      <c r="D729" t="s">
        <v>135</v>
      </c>
      <c r="E729" t="s">
        <v>16</v>
      </c>
      <c r="F729" s="2">
        <v>39924</v>
      </c>
      <c r="G729" t="s">
        <v>67</v>
      </c>
      <c r="H729" s="3">
        <v>1054</v>
      </c>
      <c r="I729">
        <v>30</v>
      </c>
      <c r="J729" s="4">
        <v>0</v>
      </c>
      <c r="K729" s="3">
        <f t="shared" si="23"/>
        <v>31620</v>
      </c>
    </row>
    <row r="730" spans="1:11" x14ac:dyDescent="0.2">
      <c r="A730" s="6" t="str">
        <f t="shared" si="22"/>
        <v>8476540204</v>
      </c>
      <c r="B730" t="s">
        <v>927</v>
      </c>
      <c r="C730" t="s">
        <v>171</v>
      </c>
      <c r="D730" t="s">
        <v>135</v>
      </c>
      <c r="E730" t="s">
        <v>16</v>
      </c>
      <c r="F730" s="2">
        <v>39924</v>
      </c>
      <c r="G730" t="s">
        <v>30</v>
      </c>
      <c r="H730" s="3">
        <v>131</v>
      </c>
      <c r="I730">
        <v>28</v>
      </c>
      <c r="J730" s="4">
        <v>0</v>
      </c>
      <c r="K730" s="3">
        <f t="shared" si="23"/>
        <v>3668</v>
      </c>
    </row>
    <row r="731" spans="1:11" x14ac:dyDescent="0.2">
      <c r="A731" s="6" t="str">
        <f t="shared" si="22"/>
        <v>7607298958</v>
      </c>
      <c r="B731" t="s">
        <v>928</v>
      </c>
      <c r="C731" t="s">
        <v>171</v>
      </c>
      <c r="D731" t="s">
        <v>135</v>
      </c>
      <c r="E731" t="s">
        <v>16</v>
      </c>
      <c r="F731" s="2">
        <v>39924</v>
      </c>
      <c r="G731" t="s">
        <v>27</v>
      </c>
      <c r="H731" s="3">
        <v>220</v>
      </c>
      <c r="I731">
        <v>60</v>
      </c>
      <c r="J731" s="4">
        <v>0</v>
      </c>
      <c r="K731" s="3">
        <f t="shared" si="23"/>
        <v>13200</v>
      </c>
    </row>
    <row r="732" spans="1:11" x14ac:dyDescent="0.2">
      <c r="A732" s="6" t="str">
        <f t="shared" si="22"/>
        <v>12724299480</v>
      </c>
      <c r="B732" t="s">
        <v>929</v>
      </c>
      <c r="C732" t="s">
        <v>171</v>
      </c>
      <c r="D732" t="s">
        <v>135</v>
      </c>
      <c r="E732" t="s">
        <v>16</v>
      </c>
      <c r="F732" s="2">
        <v>39924</v>
      </c>
      <c r="G732" t="s">
        <v>75</v>
      </c>
      <c r="H732" s="3">
        <v>133</v>
      </c>
      <c r="I732">
        <v>30</v>
      </c>
      <c r="J732" s="4">
        <v>0</v>
      </c>
      <c r="K732" s="3">
        <f t="shared" si="23"/>
        <v>3990</v>
      </c>
    </row>
    <row r="733" spans="1:11" x14ac:dyDescent="0.2">
      <c r="A733" s="6" t="str">
        <f t="shared" si="22"/>
        <v>5009047074</v>
      </c>
      <c r="B733" t="s">
        <v>930</v>
      </c>
      <c r="C733" t="s">
        <v>178</v>
      </c>
      <c r="D733" t="s">
        <v>37</v>
      </c>
      <c r="E733" t="s">
        <v>38</v>
      </c>
      <c r="F733" s="2">
        <v>39922</v>
      </c>
      <c r="G733" t="s">
        <v>115</v>
      </c>
      <c r="H733" s="3">
        <v>18</v>
      </c>
      <c r="I733">
        <v>80</v>
      </c>
      <c r="J733" s="4">
        <v>0.05</v>
      </c>
      <c r="K733" s="3">
        <f t="shared" si="23"/>
        <v>1368</v>
      </c>
    </row>
    <row r="734" spans="1:11" x14ac:dyDescent="0.2">
      <c r="A734" s="6" t="str">
        <f t="shared" si="22"/>
        <v>16243212539</v>
      </c>
      <c r="B734" t="s">
        <v>931</v>
      </c>
      <c r="C734" t="s">
        <v>178</v>
      </c>
      <c r="D734" t="s">
        <v>37</v>
      </c>
      <c r="E734" t="s">
        <v>38</v>
      </c>
      <c r="F734" s="2">
        <v>39922</v>
      </c>
      <c r="G734" t="s">
        <v>44</v>
      </c>
      <c r="H734" s="3">
        <v>212</v>
      </c>
      <c r="I734">
        <v>18</v>
      </c>
      <c r="J734" s="4">
        <v>0</v>
      </c>
      <c r="K734" s="3">
        <f t="shared" si="23"/>
        <v>3816</v>
      </c>
    </row>
    <row r="735" spans="1:11" x14ac:dyDescent="0.2">
      <c r="A735" s="6" t="str">
        <f t="shared" si="22"/>
        <v>1694615116</v>
      </c>
      <c r="B735" t="s">
        <v>932</v>
      </c>
      <c r="C735" t="s">
        <v>92</v>
      </c>
      <c r="D735" t="s">
        <v>37</v>
      </c>
      <c r="E735" t="s">
        <v>84</v>
      </c>
      <c r="F735" s="2">
        <v>39921</v>
      </c>
      <c r="G735" t="s">
        <v>81</v>
      </c>
      <c r="H735" s="3">
        <v>120</v>
      </c>
      <c r="I735">
        <v>30</v>
      </c>
      <c r="J735" s="4">
        <v>0</v>
      </c>
      <c r="K735" s="3">
        <f t="shared" si="23"/>
        <v>3600</v>
      </c>
    </row>
    <row r="736" spans="1:11" x14ac:dyDescent="0.2">
      <c r="A736" s="6" t="str">
        <f t="shared" si="22"/>
        <v>17608308254</v>
      </c>
      <c r="B736" t="s">
        <v>933</v>
      </c>
      <c r="C736" t="s">
        <v>92</v>
      </c>
      <c r="D736" t="s">
        <v>37</v>
      </c>
      <c r="E736" t="s">
        <v>84</v>
      </c>
      <c r="F736" s="2">
        <v>39921</v>
      </c>
      <c r="G736" t="s">
        <v>41</v>
      </c>
      <c r="H736" s="3">
        <v>152</v>
      </c>
      <c r="I736">
        <v>20</v>
      </c>
      <c r="J736" s="4">
        <v>0</v>
      </c>
      <c r="K736" s="3">
        <f t="shared" si="23"/>
        <v>3040</v>
      </c>
    </row>
    <row r="737" spans="1:11" x14ac:dyDescent="0.2">
      <c r="A737" s="6" t="str">
        <f t="shared" si="22"/>
        <v>1112651703</v>
      </c>
      <c r="B737" t="s">
        <v>934</v>
      </c>
      <c r="C737" t="s">
        <v>102</v>
      </c>
      <c r="D737" t="s">
        <v>37</v>
      </c>
      <c r="E737" t="s">
        <v>84</v>
      </c>
      <c r="F737" s="2">
        <v>39921</v>
      </c>
      <c r="G737" t="s">
        <v>39</v>
      </c>
      <c r="H737" s="3">
        <v>24</v>
      </c>
      <c r="I737">
        <v>1</v>
      </c>
      <c r="J737" s="4">
        <v>0</v>
      </c>
      <c r="K737" s="3">
        <f t="shared" si="23"/>
        <v>24</v>
      </c>
    </row>
    <row r="738" spans="1:11" x14ac:dyDescent="0.2">
      <c r="A738" s="6" t="str">
        <f t="shared" si="22"/>
        <v>643188486</v>
      </c>
      <c r="B738" t="s">
        <v>935</v>
      </c>
      <c r="C738" t="s">
        <v>102</v>
      </c>
      <c r="D738" t="s">
        <v>37</v>
      </c>
      <c r="E738" t="s">
        <v>84</v>
      </c>
      <c r="F738" s="2">
        <v>39921</v>
      </c>
      <c r="G738" t="s">
        <v>80</v>
      </c>
      <c r="H738" s="3">
        <v>36</v>
      </c>
      <c r="I738">
        <v>21</v>
      </c>
      <c r="J738" s="4">
        <v>0</v>
      </c>
      <c r="K738" s="3">
        <f t="shared" si="23"/>
        <v>756</v>
      </c>
    </row>
    <row r="739" spans="1:11" x14ac:dyDescent="0.2">
      <c r="A739" s="6" t="str">
        <f t="shared" si="22"/>
        <v>11834307266</v>
      </c>
      <c r="B739" t="s">
        <v>936</v>
      </c>
      <c r="C739" t="s">
        <v>79</v>
      </c>
      <c r="D739" t="s">
        <v>72</v>
      </c>
      <c r="E739" t="s">
        <v>11</v>
      </c>
      <c r="F739" s="2">
        <v>39917</v>
      </c>
      <c r="G739" t="s">
        <v>77</v>
      </c>
      <c r="H739" s="3">
        <v>250</v>
      </c>
      <c r="I739">
        <v>30</v>
      </c>
      <c r="J739" s="4">
        <v>0</v>
      </c>
      <c r="K739" s="3">
        <f t="shared" si="23"/>
        <v>7500</v>
      </c>
    </row>
    <row r="740" spans="1:11" x14ac:dyDescent="0.2">
      <c r="A740" s="6" t="str">
        <f t="shared" si="22"/>
        <v>11254681583</v>
      </c>
      <c r="B740" t="s">
        <v>937</v>
      </c>
      <c r="C740" t="s">
        <v>79</v>
      </c>
      <c r="D740" t="s">
        <v>72</v>
      </c>
      <c r="E740" t="s">
        <v>11</v>
      </c>
      <c r="F740" s="2">
        <v>39917</v>
      </c>
      <c r="G740" t="s">
        <v>80</v>
      </c>
      <c r="H740" s="3">
        <v>36</v>
      </c>
      <c r="I740">
        <v>15</v>
      </c>
      <c r="J740" s="4">
        <v>0</v>
      </c>
      <c r="K740" s="3">
        <f t="shared" si="23"/>
        <v>540</v>
      </c>
    </row>
    <row r="741" spans="1:11" x14ac:dyDescent="0.2">
      <c r="A741" s="6" t="str">
        <f t="shared" si="22"/>
        <v>18066382751</v>
      </c>
      <c r="B741" t="s">
        <v>938</v>
      </c>
      <c r="C741" t="s">
        <v>79</v>
      </c>
      <c r="D741" t="s">
        <v>72</v>
      </c>
      <c r="E741" t="s">
        <v>11</v>
      </c>
      <c r="F741" s="2">
        <v>39917</v>
      </c>
      <c r="G741" t="s">
        <v>75</v>
      </c>
      <c r="H741" s="3">
        <v>133</v>
      </c>
      <c r="I741">
        <v>8</v>
      </c>
      <c r="J741" s="4">
        <v>0</v>
      </c>
      <c r="K741" s="3">
        <f t="shared" si="23"/>
        <v>1064</v>
      </c>
    </row>
    <row r="742" spans="1:11" x14ac:dyDescent="0.2">
      <c r="A742" s="6" t="str">
        <f t="shared" si="22"/>
        <v>18995541547</v>
      </c>
      <c r="B742" t="s">
        <v>939</v>
      </c>
      <c r="C742" t="s">
        <v>126</v>
      </c>
      <c r="D742" t="s">
        <v>127</v>
      </c>
      <c r="E742" t="s">
        <v>11</v>
      </c>
      <c r="F742" s="2">
        <v>39917</v>
      </c>
      <c r="G742" t="s">
        <v>65</v>
      </c>
      <c r="H742" s="3">
        <v>88</v>
      </c>
      <c r="I742">
        <v>16</v>
      </c>
      <c r="J742" s="4">
        <v>0.2</v>
      </c>
      <c r="K742" s="3">
        <f t="shared" si="23"/>
        <v>1126.4000000000001</v>
      </c>
    </row>
    <row r="743" spans="1:11" x14ac:dyDescent="0.2">
      <c r="A743" s="6" t="str">
        <f t="shared" si="22"/>
        <v>5869750656</v>
      </c>
      <c r="B743" t="s">
        <v>940</v>
      </c>
      <c r="C743" t="s">
        <v>126</v>
      </c>
      <c r="D743" t="s">
        <v>127</v>
      </c>
      <c r="E743" t="s">
        <v>11</v>
      </c>
      <c r="F743" s="2">
        <v>39917</v>
      </c>
      <c r="G743" t="s">
        <v>23</v>
      </c>
      <c r="H743" s="3">
        <v>184</v>
      </c>
      <c r="I743">
        <v>3</v>
      </c>
      <c r="J743" s="4">
        <v>0</v>
      </c>
      <c r="K743" s="3">
        <f t="shared" si="23"/>
        <v>552</v>
      </c>
    </row>
    <row r="744" spans="1:11" x14ac:dyDescent="0.2">
      <c r="A744" s="6" t="str">
        <f t="shared" si="22"/>
        <v>13335698314</v>
      </c>
      <c r="B744" t="s">
        <v>941</v>
      </c>
      <c r="C744" t="s">
        <v>126</v>
      </c>
      <c r="D744" t="s">
        <v>127</v>
      </c>
      <c r="E744" t="s">
        <v>11</v>
      </c>
      <c r="F744" s="2">
        <v>39917</v>
      </c>
      <c r="G744" t="s">
        <v>41</v>
      </c>
      <c r="H744" s="3">
        <v>152</v>
      </c>
      <c r="I744">
        <v>30</v>
      </c>
      <c r="J744" s="4">
        <v>0.2</v>
      </c>
      <c r="K744" s="3">
        <f t="shared" si="23"/>
        <v>3648</v>
      </c>
    </row>
    <row r="745" spans="1:11" x14ac:dyDescent="0.2">
      <c r="A745" s="6" t="str">
        <f t="shared" si="22"/>
        <v>14674974872</v>
      </c>
      <c r="B745" t="s">
        <v>942</v>
      </c>
      <c r="C745" t="s">
        <v>126</v>
      </c>
      <c r="D745" t="s">
        <v>127</v>
      </c>
      <c r="E745" t="s">
        <v>11</v>
      </c>
      <c r="F745" s="2">
        <v>39917</v>
      </c>
      <c r="G745" t="s">
        <v>19</v>
      </c>
      <c r="H745" s="3">
        <v>136</v>
      </c>
      <c r="I745">
        <v>20</v>
      </c>
      <c r="J745" s="4">
        <v>0</v>
      </c>
      <c r="K745" s="3">
        <f t="shared" si="23"/>
        <v>2720</v>
      </c>
    </row>
    <row r="746" spans="1:11" x14ac:dyDescent="0.2">
      <c r="A746" s="6" t="str">
        <f t="shared" si="22"/>
        <v>9418647916</v>
      </c>
      <c r="B746" t="s">
        <v>943</v>
      </c>
      <c r="C746" t="s">
        <v>161</v>
      </c>
      <c r="D746" t="s">
        <v>135</v>
      </c>
      <c r="E746" t="s">
        <v>16</v>
      </c>
      <c r="F746" s="2">
        <v>39917</v>
      </c>
      <c r="G746" t="s">
        <v>162</v>
      </c>
      <c r="H746" s="3">
        <v>175.5</v>
      </c>
      <c r="I746">
        <v>50</v>
      </c>
      <c r="J746" s="4">
        <v>0</v>
      </c>
      <c r="K746" s="3">
        <f t="shared" si="23"/>
        <v>8775</v>
      </c>
    </row>
    <row r="747" spans="1:11" x14ac:dyDescent="0.2">
      <c r="A747" s="6" t="str">
        <f t="shared" si="22"/>
        <v>12309096660</v>
      </c>
      <c r="B747" t="s">
        <v>944</v>
      </c>
      <c r="C747" t="s">
        <v>190</v>
      </c>
      <c r="D747" t="s">
        <v>180</v>
      </c>
      <c r="E747" t="s">
        <v>31</v>
      </c>
      <c r="F747" s="2">
        <v>39917</v>
      </c>
      <c r="G747" t="s">
        <v>115</v>
      </c>
      <c r="H747" s="3">
        <v>18</v>
      </c>
      <c r="I747">
        <v>25</v>
      </c>
      <c r="J747" s="4">
        <v>0</v>
      </c>
      <c r="K747" s="3">
        <f t="shared" si="23"/>
        <v>450</v>
      </c>
    </row>
    <row r="748" spans="1:11" x14ac:dyDescent="0.2">
      <c r="A748" s="6" t="str">
        <f t="shared" si="22"/>
        <v>19168989124</v>
      </c>
      <c r="B748" t="s">
        <v>945</v>
      </c>
      <c r="C748" t="s">
        <v>190</v>
      </c>
      <c r="D748" t="s">
        <v>180</v>
      </c>
      <c r="E748" t="s">
        <v>31</v>
      </c>
      <c r="F748" s="2">
        <v>39917</v>
      </c>
      <c r="G748" t="s">
        <v>73</v>
      </c>
      <c r="H748" s="3">
        <v>495</v>
      </c>
      <c r="I748">
        <v>18</v>
      </c>
      <c r="J748" s="4">
        <v>0.1</v>
      </c>
      <c r="K748" s="3">
        <f t="shared" si="23"/>
        <v>8019</v>
      </c>
    </row>
    <row r="749" spans="1:11" x14ac:dyDescent="0.2">
      <c r="A749" s="6" t="str">
        <f t="shared" si="22"/>
        <v>11449860831</v>
      </c>
      <c r="B749" t="s">
        <v>946</v>
      </c>
      <c r="C749" t="s">
        <v>190</v>
      </c>
      <c r="D749" t="s">
        <v>180</v>
      </c>
      <c r="E749" t="s">
        <v>31</v>
      </c>
      <c r="F749" s="2">
        <v>39917</v>
      </c>
      <c r="G749" t="s">
        <v>25</v>
      </c>
      <c r="H749" s="3">
        <v>73.5</v>
      </c>
      <c r="I749">
        <v>20</v>
      </c>
      <c r="J749" s="4">
        <v>0</v>
      </c>
      <c r="K749" s="3">
        <f t="shared" si="23"/>
        <v>1470</v>
      </c>
    </row>
    <row r="750" spans="1:11" x14ac:dyDescent="0.2">
      <c r="A750" s="6" t="str">
        <f t="shared" si="22"/>
        <v>544306079</v>
      </c>
      <c r="B750" t="s">
        <v>947</v>
      </c>
      <c r="C750" t="s">
        <v>190</v>
      </c>
      <c r="D750" t="s">
        <v>180</v>
      </c>
      <c r="E750" t="s">
        <v>31</v>
      </c>
      <c r="F750" s="2">
        <v>39917</v>
      </c>
      <c r="G750" t="s">
        <v>122</v>
      </c>
      <c r="H750" s="3">
        <v>38</v>
      </c>
      <c r="I750">
        <v>30</v>
      </c>
      <c r="J750" s="4">
        <v>0.1</v>
      </c>
      <c r="K750" s="3">
        <f t="shared" si="23"/>
        <v>1026</v>
      </c>
    </row>
    <row r="751" spans="1:11" x14ac:dyDescent="0.2">
      <c r="A751" s="6" t="str">
        <f t="shared" si="22"/>
        <v>14289839468</v>
      </c>
      <c r="B751" t="s">
        <v>948</v>
      </c>
      <c r="C751" t="s">
        <v>190</v>
      </c>
      <c r="D751" t="s">
        <v>180</v>
      </c>
      <c r="E751" t="s">
        <v>31</v>
      </c>
      <c r="F751" s="2">
        <v>39917</v>
      </c>
      <c r="G751" t="s">
        <v>40</v>
      </c>
      <c r="H751" s="3">
        <v>65</v>
      </c>
      <c r="I751">
        <v>25</v>
      </c>
      <c r="J751" s="4">
        <v>0</v>
      </c>
      <c r="K751" s="3">
        <f t="shared" si="23"/>
        <v>1625</v>
      </c>
    </row>
    <row r="752" spans="1:11" x14ac:dyDescent="0.2">
      <c r="A752" s="6" t="str">
        <f t="shared" si="22"/>
        <v>14752621268</v>
      </c>
      <c r="B752" t="s">
        <v>949</v>
      </c>
      <c r="C752" t="s">
        <v>196</v>
      </c>
      <c r="D752" t="s">
        <v>135</v>
      </c>
      <c r="E752" t="s">
        <v>31</v>
      </c>
      <c r="F752" s="2">
        <v>39917</v>
      </c>
      <c r="G752" t="s">
        <v>52</v>
      </c>
      <c r="H752" s="3">
        <v>76</v>
      </c>
      <c r="I752">
        <v>40</v>
      </c>
      <c r="J752" s="4">
        <v>0.15</v>
      </c>
      <c r="K752" s="3">
        <f t="shared" si="23"/>
        <v>2584</v>
      </c>
    </row>
    <row r="753" spans="1:11" x14ac:dyDescent="0.2">
      <c r="A753" s="6" t="str">
        <f t="shared" si="22"/>
        <v>9778301467</v>
      </c>
      <c r="B753" t="s">
        <v>950</v>
      </c>
      <c r="C753" t="s">
        <v>196</v>
      </c>
      <c r="D753" t="s">
        <v>135</v>
      </c>
      <c r="E753" t="s">
        <v>31</v>
      </c>
      <c r="F753" s="2">
        <v>39917</v>
      </c>
      <c r="G753" t="s">
        <v>61</v>
      </c>
      <c r="H753" s="3">
        <v>69.5</v>
      </c>
      <c r="I753">
        <v>35</v>
      </c>
      <c r="J753" s="4">
        <v>0.15</v>
      </c>
      <c r="K753" s="3">
        <f t="shared" si="23"/>
        <v>2067.625</v>
      </c>
    </row>
    <row r="754" spans="1:11" x14ac:dyDescent="0.2">
      <c r="A754" s="6" t="str">
        <f t="shared" si="22"/>
        <v>10196767645</v>
      </c>
      <c r="B754" t="s">
        <v>951</v>
      </c>
      <c r="C754" t="s">
        <v>196</v>
      </c>
      <c r="D754" t="s">
        <v>135</v>
      </c>
      <c r="E754" t="s">
        <v>31</v>
      </c>
      <c r="F754" s="2">
        <v>39917</v>
      </c>
      <c r="G754" t="s">
        <v>89</v>
      </c>
      <c r="H754" s="3">
        <v>77.5</v>
      </c>
      <c r="I754">
        <v>2</v>
      </c>
      <c r="J754" s="4">
        <v>0.15</v>
      </c>
      <c r="K754" s="3">
        <f t="shared" si="23"/>
        <v>131.75</v>
      </c>
    </row>
    <row r="755" spans="1:11" x14ac:dyDescent="0.2">
      <c r="A755" s="6" t="str">
        <f t="shared" si="22"/>
        <v>11250077062</v>
      </c>
      <c r="B755" t="s">
        <v>952</v>
      </c>
      <c r="C755" t="s">
        <v>100</v>
      </c>
      <c r="D755" t="s">
        <v>101</v>
      </c>
      <c r="E755" t="s">
        <v>11</v>
      </c>
      <c r="F755" s="2">
        <v>39916</v>
      </c>
      <c r="G755" t="s">
        <v>21</v>
      </c>
      <c r="H755" s="3">
        <v>84</v>
      </c>
      <c r="I755">
        <v>10</v>
      </c>
      <c r="J755" s="4">
        <v>0</v>
      </c>
      <c r="K755" s="3">
        <f t="shared" si="23"/>
        <v>840</v>
      </c>
    </row>
    <row r="756" spans="1:11" x14ac:dyDescent="0.2">
      <c r="A756" s="6" t="str">
        <f t="shared" si="22"/>
        <v>20023163994</v>
      </c>
      <c r="B756" t="s">
        <v>953</v>
      </c>
      <c r="C756" t="s">
        <v>100</v>
      </c>
      <c r="D756" t="s">
        <v>101</v>
      </c>
      <c r="E756" t="s">
        <v>11</v>
      </c>
      <c r="F756" s="2">
        <v>39916</v>
      </c>
      <c r="G756" t="s">
        <v>50</v>
      </c>
      <c r="H756" s="3">
        <v>48</v>
      </c>
      <c r="I756">
        <v>5</v>
      </c>
      <c r="J756" s="4">
        <v>0</v>
      </c>
      <c r="K756" s="3">
        <f t="shared" si="23"/>
        <v>240</v>
      </c>
    </row>
    <row r="757" spans="1:11" x14ac:dyDescent="0.2">
      <c r="A757" s="6" t="str">
        <f t="shared" si="22"/>
        <v>18452879484</v>
      </c>
      <c r="B757" t="s">
        <v>954</v>
      </c>
      <c r="C757" t="s">
        <v>144</v>
      </c>
      <c r="D757" t="s">
        <v>10</v>
      </c>
      <c r="E757" t="s">
        <v>16</v>
      </c>
      <c r="F757" s="2">
        <v>39915</v>
      </c>
      <c r="G757" t="s">
        <v>60</v>
      </c>
      <c r="H757" s="3">
        <v>103.5</v>
      </c>
      <c r="I757">
        <v>8</v>
      </c>
      <c r="J757" s="4">
        <v>0</v>
      </c>
      <c r="K757" s="3">
        <f t="shared" si="23"/>
        <v>828</v>
      </c>
    </row>
    <row r="758" spans="1:11" x14ac:dyDescent="0.2">
      <c r="A758" s="6" t="str">
        <f t="shared" si="22"/>
        <v>15368616439</v>
      </c>
      <c r="B758" t="s">
        <v>955</v>
      </c>
      <c r="C758" t="s">
        <v>144</v>
      </c>
      <c r="D758" t="s">
        <v>10</v>
      </c>
      <c r="E758" t="s">
        <v>16</v>
      </c>
      <c r="F758" s="2">
        <v>39915</v>
      </c>
      <c r="G758" t="s">
        <v>23</v>
      </c>
      <c r="H758" s="3">
        <v>184</v>
      </c>
      <c r="I758">
        <v>15</v>
      </c>
      <c r="J758" s="4">
        <v>0</v>
      </c>
      <c r="K758" s="3">
        <f t="shared" si="23"/>
        <v>2760</v>
      </c>
    </row>
    <row r="759" spans="1:11" x14ac:dyDescent="0.2">
      <c r="A759" s="6" t="str">
        <f t="shared" si="22"/>
        <v>15284611213</v>
      </c>
      <c r="B759" t="s">
        <v>956</v>
      </c>
      <c r="C759" t="s">
        <v>169</v>
      </c>
      <c r="D759" t="s">
        <v>10</v>
      </c>
      <c r="E759" t="s">
        <v>11</v>
      </c>
      <c r="F759" s="2">
        <v>39915</v>
      </c>
      <c r="G759" t="s">
        <v>51</v>
      </c>
      <c r="H759" s="3">
        <v>96</v>
      </c>
      <c r="I759">
        <v>120</v>
      </c>
      <c r="J759" s="4">
        <v>0.1</v>
      </c>
      <c r="K759" s="3">
        <f t="shared" si="23"/>
        <v>10368</v>
      </c>
    </row>
    <row r="760" spans="1:11" x14ac:dyDescent="0.2">
      <c r="A760" s="6" t="str">
        <f t="shared" si="22"/>
        <v>15248894297</v>
      </c>
      <c r="B760" t="s">
        <v>957</v>
      </c>
      <c r="C760" t="s">
        <v>169</v>
      </c>
      <c r="D760" t="s">
        <v>10</v>
      </c>
      <c r="E760" t="s">
        <v>11</v>
      </c>
      <c r="F760" s="2">
        <v>39915</v>
      </c>
      <c r="G760" t="s">
        <v>75</v>
      </c>
      <c r="H760" s="3">
        <v>133</v>
      </c>
      <c r="I760">
        <v>35</v>
      </c>
      <c r="J760" s="4">
        <v>0.1</v>
      </c>
      <c r="K760" s="3">
        <f t="shared" si="23"/>
        <v>4189.5</v>
      </c>
    </row>
    <row r="761" spans="1:11" x14ac:dyDescent="0.2">
      <c r="A761" s="6" t="str">
        <f t="shared" si="22"/>
        <v>12532042217</v>
      </c>
      <c r="B761" t="s">
        <v>958</v>
      </c>
      <c r="C761" t="s">
        <v>169</v>
      </c>
      <c r="D761" t="s">
        <v>10</v>
      </c>
      <c r="E761" t="s">
        <v>11</v>
      </c>
      <c r="F761" s="2">
        <v>39915</v>
      </c>
      <c r="G761" t="s">
        <v>85</v>
      </c>
      <c r="H761" s="3">
        <v>84</v>
      </c>
      <c r="I761">
        <v>28</v>
      </c>
      <c r="J761" s="4">
        <v>0.1</v>
      </c>
      <c r="K761" s="3">
        <f t="shared" si="23"/>
        <v>2116.8000000000002</v>
      </c>
    </row>
    <row r="762" spans="1:11" x14ac:dyDescent="0.2">
      <c r="A762" s="6" t="str">
        <f t="shared" si="22"/>
        <v>17134365894</v>
      </c>
      <c r="B762" t="s">
        <v>959</v>
      </c>
      <c r="C762" t="s">
        <v>169</v>
      </c>
      <c r="D762" t="s">
        <v>10</v>
      </c>
      <c r="E762" t="s">
        <v>11</v>
      </c>
      <c r="F762" s="2">
        <v>39915</v>
      </c>
      <c r="G762" t="s">
        <v>128</v>
      </c>
      <c r="H762" s="3">
        <v>52</v>
      </c>
      <c r="I762">
        <v>55</v>
      </c>
      <c r="J762" s="4">
        <v>0.1</v>
      </c>
      <c r="K762" s="3">
        <f t="shared" si="23"/>
        <v>2574</v>
      </c>
    </row>
    <row r="763" spans="1:11" x14ac:dyDescent="0.2">
      <c r="A763" s="6" t="str">
        <f t="shared" si="22"/>
        <v>7165897025</v>
      </c>
      <c r="B763" t="s">
        <v>960</v>
      </c>
      <c r="C763" t="s">
        <v>154</v>
      </c>
      <c r="D763" t="s">
        <v>121</v>
      </c>
      <c r="E763" t="s">
        <v>38</v>
      </c>
      <c r="F763" s="2">
        <v>39914</v>
      </c>
      <c r="G763" t="s">
        <v>115</v>
      </c>
      <c r="H763" s="3">
        <v>18</v>
      </c>
      <c r="I763">
        <v>28</v>
      </c>
      <c r="J763" s="4">
        <v>0</v>
      </c>
      <c r="K763" s="3">
        <f t="shared" si="23"/>
        <v>504</v>
      </c>
    </row>
    <row r="764" spans="1:11" x14ac:dyDescent="0.2">
      <c r="A764" s="6" t="str">
        <f t="shared" si="22"/>
        <v>15055353503</v>
      </c>
      <c r="B764" t="s">
        <v>961</v>
      </c>
      <c r="C764" t="s">
        <v>154</v>
      </c>
      <c r="D764" t="s">
        <v>121</v>
      </c>
      <c r="E764" t="s">
        <v>38</v>
      </c>
      <c r="F764" s="2">
        <v>39914</v>
      </c>
      <c r="G764" t="s">
        <v>90</v>
      </c>
      <c r="H764" s="3">
        <v>56</v>
      </c>
      <c r="I764">
        <v>12</v>
      </c>
      <c r="J764" s="4">
        <v>0</v>
      </c>
      <c r="K764" s="3">
        <f t="shared" si="23"/>
        <v>672</v>
      </c>
    </row>
    <row r="765" spans="1:11" x14ac:dyDescent="0.2">
      <c r="A765" s="6" t="str">
        <f t="shared" si="22"/>
        <v>12158128836</v>
      </c>
      <c r="B765" t="s">
        <v>962</v>
      </c>
      <c r="C765" t="s">
        <v>191</v>
      </c>
      <c r="D765" t="s">
        <v>72</v>
      </c>
      <c r="E765" t="s">
        <v>38</v>
      </c>
      <c r="F765" s="2">
        <v>39914</v>
      </c>
      <c r="G765" t="s">
        <v>59</v>
      </c>
      <c r="H765" s="3">
        <v>124</v>
      </c>
      <c r="I765">
        <v>20</v>
      </c>
      <c r="J765" s="4">
        <v>0.2</v>
      </c>
      <c r="K765" s="3">
        <f t="shared" si="23"/>
        <v>1984</v>
      </c>
    </row>
    <row r="766" spans="1:11" x14ac:dyDescent="0.2">
      <c r="A766" s="6" t="str">
        <f t="shared" si="22"/>
        <v>9755033812</v>
      </c>
      <c r="B766" t="s">
        <v>963</v>
      </c>
      <c r="C766" t="s">
        <v>191</v>
      </c>
      <c r="D766" t="s">
        <v>72</v>
      </c>
      <c r="E766" t="s">
        <v>38</v>
      </c>
      <c r="F766" s="2">
        <v>39914</v>
      </c>
      <c r="G766" t="s">
        <v>58</v>
      </c>
      <c r="H766" s="3">
        <v>29.5</v>
      </c>
      <c r="I766">
        <v>6</v>
      </c>
      <c r="J766" s="4">
        <v>0.2</v>
      </c>
      <c r="K766" s="3">
        <f t="shared" si="23"/>
        <v>141.6</v>
      </c>
    </row>
    <row r="767" spans="1:11" x14ac:dyDescent="0.2">
      <c r="A767" s="6" t="str">
        <f t="shared" si="22"/>
        <v>14399052219</v>
      </c>
      <c r="B767" t="s">
        <v>964</v>
      </c>
      <c r="C767" t="s">
        <v>173</v>
      </c>
      <c r="D767" t="s">
        <v>101</v>
      </c>
      <c r="E767" t="s">
        <v>11</v>
      </c>
      <c r="F767" s="2">
        <v>39910</v>
      </c>
      <c r="G767" t="s">
        <v>106</v>
      </c>
      <c r="H767" s="3">
        <v>36.5</v>
      </c>
      <c r="I767">
        <v>40</v>
      </c>
      <c r="J767" s="4">
        <v>0</v>
      </c>
      <c r="K767" s="3">
        <f t="shared" si="23"/>
        <v>1460</v>
      </c>
    </row>
    <row r="768" spans="1:11" x14ac:dyDescent="0.2">
      <c r="A768" s="6" t="str">
        <f t="shared" si="22"/>
        <v>8295272142</v>
      </c>
      <c r="B768" t="s">
        <v>965</v>
      </c>
      <c r="C768" t="s">
        <v>173</v>
      </c>
      <c r="D768" t="s">
        <v>101</v>
      </c>
      <c r="E768" t="s">
        <v>11</v>
      </c>
      <c r="F768" s="2">
        <v>39910</v>
      </c>
      <c r="G768" t="s">
        <v>85</v>
      </c>
      <c r="H768" s="3">
        <v>84</v>
      </c>
      <c r="I768">
        <v>35</v>
      </c>
      <c r="J768" s="4">
        <v>0</v>
      </c>
      <c r="K768" s="3">
        <f t="shared" si="23"/>
        <v>2940</v>
      </c>
    </row>
    <row r="769" spans="1:11" x14ac:dyDescent="0.2">
      <c r="A769" s="6" t="str">
        <f t="shared" si="22"/>
        <v>10516386123</v>
      </c>
      <c r="B769" t="s">
        <v>966</v>
      </c>
      <c r="C769" t="s">
        <v>173</v>
      </c>
      <c r="D769" t="s">
        <v>101</v>
      </c>
      <c r="E769" t="s">
        <v>11</v>
      </c>
      <c r="F769" s="2">
        <v>39910</v>
      </c>
      <c r="G769" t="s">
        <v>63</v>
      </c>
      <c r="H769" s="3">
        <v>86</v>
      </c>
      <c r="I769">
        <v>2</v>
      </c>
      <c r="J769" s="4">
        <v>0</v>
      </c>
      <c r="K769" s="3">
        <f t="shared" si="23"/>
        <v>172</v>
      </c>
    </row>
    <row r="770" spans="1:11" x14ac:dyDescent="0.2">
      <c r="A770" s="6" t="str">
        <f t="shared" si="22"/>
        <v>16971546405</v>
      </c>
      <c r="B770" t="s">
        <v>967</v>
      </c>
      <c r="C770" t="s">
        <v>183</v>
      </c>
      <c r="D770" t="s">
        <v>156</v>
      </c>
      <c r="E770" t="s">
        <v>64</v>
      </c>
      <c r="F770" s="2">
        <v>39909</v>
      </c>
      <c r="G770" t="s">
        <v>106</v>
      </c>
      <c r="H770" s="3">
        <v>36.5</v>
      </c>
      <c r="I770">
        <v>21</v>
      </c>
      <c r="J770" s="4">
        <v>0</v>
      </c>
      <c r="K770" s="3">
        <f t="shared" si="23"/>
        <v>766.5</v>
      </c>
    </row>
    <row r="771" spans="1:11" x14ac:dyDescent="0.2">
      <c r="A771" s="6" t="str">
        <f t="shared" si="22"/>
        <v>1550473415</v>
      </c>
      <c r="B771" t="s">
        <v>968</v>
      </c>
      <c r="C771" t="s">
        <v>183</v>
      </c>
      <c r="D771" t="s">
        <v>156</v>
      </c>
      <c r="E771" t="s">
        <v>64</v>
      </c>
      <c r="F771" s="2">
        <v>39909</v>
      </c>
      <c r="G771" t="s">
        <v>18</v>
      </c>
      <c r="H771" s="3">
        <v>56</v>
      </c>
      <c r="I771">
        <v>50</v>
      </c>
      <c r="J771" s="4">
        <v>0</v>
      </c>
      <c r="K771" s="3">
        <f t="shared" si="23"/>
        <v>2800</v>
      </c>
    </row>
    <row r="772" spans="1:11" x14ac:dyDescent="0.2">
      <c r="A772" s="6" t="str">
        <f t="shared" si="22"/>
        <v>3959141343</v>
      </c>
      <c r="B772" t="s">
        <v>969</v>
      </c>
      <c r="C772" t="s">
        <v>151</v>
      </c>
      <c r="D772" t="s">
        <v>138</v>
      </c>
      <c r="E772" t="s">
        <v>31</v>
      </c>
      <c r="F772" s="2">
        <v>39908</v>
      </c>
      <c r="G772" t="s">
        <v>70</v>
      </c>
      <c r="H772" s="3">
        <v>40</v>
      </c>
      <c r="I772">
        <v>40</v>
      </c>
      <c r="J772" s="4">
        <v>0.25</v>
      </c>
      <c r="K772" s="3">
        <f t="shared" si="23"/>
        <v>1200</v>
      </c>
    </row>
    <row r="773" spans="1:11" x14ac:dyDescent="0.2">
      <c r="A773" s="6" t="str">
        <f t="shared" si="22"/>
        <v>6927378243</v>
      </c>
      <c r="B773" t="s">
        <v>970</v>
      </c>
      <c r="C773" t="s">
        <v>151</v>
      </c>
      <c r="D773" t="s">
        <v>138</v>
      </c>
      <c r="E773" t="s">
        <v>31</v>
      </c>
      <c r="F773" s="2">
        <v>39908</v>
      </c>
      <c r="G773" t="s">
        <v>60</v>
      </c>
      <c r="H773" s="3">
        <v>103.5</v>
      </c>
      <c r="I773">
        <v>28</v>
      </c>
      <c r="J773" s="4">
        <v>0.25</v>
      </c>
      <c r="K773" s="3">
        <f t="shared" si="23"/>
        <v>2173.5</v>
      </c>
    </row>
    <row r="774" spans="1:11" x14ac:dyDescent="0.2">
      <c r="A774" s="6" t="str">
        <f t="shared" ref="A774:A837" si="24">RIGHT(B774,LEN(B774)-4)</f>
        <v>3760039156</v>
      </c>
      <c r="B774" t="s">
        <v>971</v>
      </c>
      <c r="C774" t="s">
        <v>151</v>
      </c>
      <c r="D774" t="s">
        <v>138</v>
      </c>
      <c r="E774" t="s">
        <v>31</v>
      </c>
      <c r="F774" s="2">
        <v>39908</v>
      </c>
      <c r="G774" t="s">
        <v>51</v>
      </c>
      <c r="H774" s="3">
        <v>96</v>
      </c>
      <c r="I774">
        <v>60</v>
      </c>
      <c r="J774" s="4">
        <v>0.25</v>
      </c>
      <c r="K774" s="3">
        <f t="shared" ref="K774:K837" si="25">H774*I774*(1-J774)</f>
        <v>4320</v>
      </c>
    </row>
    <row r="775" spans="1:11" x14ac:dyDescent="0.2">
      <c r="A775" s="6" t="str">
        <f t="shared" si="24"/>
        <v>12177239457</v>
      </c>
      <c r="B775" t="s">
        <v>972</v>
      </c>
      <c r="C775" t="s">
        <v>166</v>
      </c>
      <c r="D775" t="s">
        <v>127</v>
      </c>
      <c r="E775" t="s">
        <v>16</v>
      </c>
      <c r="F775" s="2">
        <v>39907</v>
      </c>
      <c r="G775" t="s">
        <v>41</v>
      </c>
      <c r="H775" s="3">
        <v>152</v>
      </c>
      <c r="I775">
        <v>28</v>
      </c>
      <c r="J775" s="4">
        <v>0</v>
      </c>
      <c r="K775" s="3">
        <f t="shared" si="25"/>
        <v>4256</v>
      </c>
    </row>
    <row r="776" spans="1:11" x14ac:dyDescent="0.2">
      <c r="A776" s="6" t="str">
        <f t="shared" si="24"/>
        <v>13224030838</v>
      </c>
      <c r="B776" t="s">
        <v>973</v>
      </c>
      <c r="C776" t="s">
        <v>183</v>
      </c>
      <c r="D776" t="s">
        <v>156</v>
      </c>
      <c r="E776" t="s">
        <v>22</v>
      </c>
      <c r="F776" s="2">
        <v>39907</v>
      </c>
      <c r="G776" t="s">
        <v>32</v>
      </c>
      <c r="H776" s="3">
        <v>124.5</v>
      </c>
      <c r="I776">
        <v>30</v>
      </c>
      <c r="J776" s="4">
        <v>0</v>
      </c>
      <c r="K776" s="3">
        <f t="shared" si="25"/>
        <v>3735</v>
      </c>
    </row>
    <row r="777" spans="1:11" x14ac:dyDescent="0.2">
      <c r="A777" s="6" t="str">
        <f t="shared" si="24"/>
        <v>7896821486</v>
      </c>
      <c r="B777" t="s">
        <v>974</v>
      </c>
      <c r="C777" t="s">
        <v>183</v>
      </c>
      <c r="D777" t="s">
        <v>156</v>
      </c>
      <c r="E777" t="s">
        <v>22</v>
      </c>
      <c r="F777" s="2">
        <v>39907</v>
      </c>
      <c r="G777" t="s">
        <v>48</v>
      </c>
      <c r="H777" s="3">
        <v>182</v>
      </c>
      <c r="I777">
        <v>30</v>
      </c>
      <c r="J777" s="4">
        <v>0</v>
      </c>
      <c r="K777" s="3">
        <f t="shared" si="25"/>
        <v>5460</v>
      </c>
    </row>
    <row r="778" spans="1:11" x14ac:dyDescent="0.2">
      <c r="A778" s="6" t="str">
        <f t="shared" si="24"/>
        <v>16741509026</v>
      </c>
      <c r="B778" t="s">
        <v>975</v>
      </c>
      <c r="C778" t="s">
        <v>183</v>
      </c>
      <c r="D778" t="s">
        <v>156</v>
      </c>
      <c r="E778" t="s">
        <v>22</v>
      </c>
      <c r="F778" s="2">
        <v>39907</v>
      </c>
      <c r="G778" t="s">
        <v>23</v>
      </c>
      <c r="H778" s="3">
        <v>184</v>
      </c>
      <c r="I778">
        <v>20</v>
      </c>
      <c r="J778" s="4">
        <v>0</v>
      </c>
      <c r="K778" s="3">
        <f t="shared" si="25"/>
        <v>3680</v>
      </c>
    </row>
    <row r="779" spans="1:11" x14ac:dyDescent="0.2">
      <c r="A779" s="6" t="str">
        <f t="shared" si="24"/>
        <v>16753664161</v>
      </c>
      <c r="B779" t="s">
        <v>976</v>
      </c>
      <c r="C779" t="s">
        <v>183</v>
      </c>
      <c r="D779" t="s">
        <v>156</v>
      </c>
      <c r="E779" t="s">
        <v>22</v>
      </c>
      <c r="F779" s="2">
        <v>39907</v>
      </c>
      <c r="G779" t="s">
        <v>41</v>
      </c>
      <c r="H779" s="3">
        <v>152</v>
      </c>
      <c r="I779">
        <v>15</v>
      </c>
      <c r="J779" s="4">
        <v>0</v>
      </c>
      <c r="K779" s="3">
        <f t="shared" si="25"/>
        <v>2280</v>
      </c>
    </row>
    <row r="780" spans="1:11" x14ac:dyDescent="0.2">
      <c r="A780" s="6" t="str">
        <f t="shared" si="24"/>
        <v>9447423380</v>
      </c>
      <c r="B780" t="s">
        <v>977</v>
      </c>
      <c r="C780" t="s">
        <v>183</v>
      </c>
      <c r="D780" t="s">
        <v>156</v>
      </c>
      <c r="E780" t="s">
        <v>22</v>
      </c>
      <c r="F780" s="2">
        <v>39907</v>
      </c>
      <c r="G780" t="s">
        <v>63</v>
      </c>
      <c r="H780" s="3">
        <v>86</v>
      </c>
      <c r="I780">
        <v>50</v>
      </c>
      <c r="J780" s="4">
        <v>0</v>
      </c>
      <c r="K780" s="3">
        <f t="shared" si="25"/>
        <v>4300</v>
      </c>
    </row>
    <row r="781" spans="1:11" x14ac:dyDescent="0.2">
      <c r="A781" s="6" t="str">
        <f t="shared" si="24"/>
        <v>9320020215</v>
      </c>
      <c r="B781" t="s">
        <v>978</v>
      </c>
      <c r="C781" t="s">
        <v>118</v>
      </c>
      <c r="D781" t="s">
        <v>54</v>
      </c>
      <c r="E781" t="s">
        <v>38</v>
      </c>
      <c r="F781" s="2">
        <v>39906</v>
      </c>
      <c r="G781" t="s">
        <v>96</v>
      </c>
      <c r="H781" s="3">
        <v>50</v>
      </c>
      <c r="I781">
        <v>21</v>
      </c>
      <c r="J781" s="4">
        <v>0.25</v>
      </c>
      <c r="K781" s="3">
        <f t="shared" si="25"/>
        <v>787.5</v>
      </c>
    </row>
    <row r="782" spans="1:11" x14ac:dyDescent="0.2">
      <c r="A782" s="6" t="str">
        <f t="shared" si="24"/>
        <v>6857572215</v>
      </c>
      <c r="B782" t="s">
        <v>979</v>
      </c>
      <c r="C782" t="s">
        <v>118</v>
      </c>
      <c r="D782" t="s">
        <v>54</v>
      </c>
      <c r="E782" t="s">
        <v>38</v>
      </c>
      <c r="F782" s="2">
        <v>39906</v>
      </c>
      <c r="G782" t="s">
        <v>35</v>
      </c>
      <c r="H782" s="3">
        <v>31</v>
      </c>
      <c r="I782">
        <v>4</v>
      </c>
      <c r="J782" s="4">
        <v>0.25</v>
      </c>
      <c r="K782" s="3">
        <f t="shared" si="25"/>
        <v>93</v>
      </c>
    </row>
    <row r="783" spans="1:11" x14ac:dyDescent="0.2">
      <c r="A783" s="6" t="str">
        <f t="shared" si="24"/>
        <v>13333687904</v>
      </c>
      <c r="B783" t="s">
        <v>980</v>
      </c>
      <c r="C783" t="s">
        <v>144</v>
      </c>
      <c r="D783" t="s">
        <v>10</v>
      </c>
      <c r="E783" t="s">
        <v>84</v>
      </c>
      <c r="F783" s="2">
        <v>39906</v>
      </c>
      <c r="G783" t="s">
        <v>27</v>
      </c>
      <c r="H783" s="3">
        <v>220</v>
      </c>
      <c r="I783">
        <v>36</v>
      </c>
      <c r="J783" s="4">
        <v>0</v>
      </c>
      <c r="K783" s="3">
        <f t="shared" si="25"/>
        <v>7920</v>
      </c>
    </row>
    <row r="784" spans="1:11" x14ac:dyDescent="0.2">
      <c r="A784" s="6" t="str">
        <f t="shared" si="24"/>
        <v>7347795122</v>
      </c>
      <c r="B784" t="s">
        <v>981</v>
      </c>
      <c r="C784" t="s">
        <v>165</v>
      </c>
      <c r="D784" t="s">
        <v>111</v>
      </c>
      <c r="E784" t="s">
        <v>11</v>
      </c>
      <c r="F784" s="2">
        <v>39906</v>
      </c>
      <c r="G784" t="s">
        <v>17</v>
      </c>
      <c r="H784" s="3">
        <v>93</v>
      </c>
      <c r="I784">
        <v>35</v>
      </c>
      <c r="J784" s="4">
        <v>0</v>
      </c>
      <c r="K784" s="3">
        <f t="shared" si="25"/>
        <v>3255</v>
      </c>
    </row>
    <row r="785" spans="1:11" x14ac:dyDescent="0.2">
      <c r="A785" s="6" t="str">
        <f t="shared" si="24"/>
        <v>7268204346</v>
      </c>
      <c r="B785" t="s">
        <v>982</v>
      </c>
      <c r="C785" t="s">
        <v>193</v>
      </c>
      <c r="D785" t="s">
        <v>194</v>
      </c>
      <c r="E785" t="s">
        <v>38</v>
      </c>
      <c r="F785" s="2">
        <v>39906</v>
      </c>
      <c r="G785" t="s">
        <v>49</v>
      </c>
      <c r="H785" s="3">
        <v>72</v>
      </c>
      <c r="I785">
        <v>20</v>
      </c>
      <c r="J785" s="4">
        <v>0</v>
      </c>
      <c r="K785" s="3">
        <f t="shared" si="25"/>
        <v>1440</v>
      </c>
    </row>
    <row r="786" spans="1:11" x14ac:dyDescent="0.2">
      <c r="A786" s="6" t="str">
        <f t="shared" si="24"/>
        <v>13628336290</v>
      </c>
      <c r="B786" t="s">
        <v>983</v>
      </c>
      <c r="C786" t="s">
        <v>193</v>
      </c>
      <c r="D786" t="s">
        <v>194</v>
      </c>
      <c r="E786" t="s">
        <v>38</v>
      </c>
      <c r="F786" s="2">
        <v>39906</v>
      </c>
      <c r="G786" t="s">
        <v>30</v>
      </c>
      <c r="H786" s="3">
        <v>131</v>
      </c>
      <c r="I786">
        <v>50</v>
      </c>
      <c r="J786" s="4">
        <v>0</v>
      </c>
      <c r="K786" s="3">
        <f t="shared" si="25"/>
        <v>6550</v>
      </c>
    </row>
    <row r="787" spans="1:11" x14ac:dyDescent="0.2">
      <c r="A787" s="6" t="str">
        <f t="shared" si="24"/>
        <v>4900890662</v>
      </c>
      <c r="B787" t="s">
        <v>984</v>
      </c>
      <c r="C787" t="s">
        <v>193</v>
      </c>
      <c r="D787" t="s">
        <v>194</v>
      </c>
      <c r="E787" t="s">
        <v>38</v>
      </c>
      <c r="F787" s="2">
        <v>39906</v>
      </c>
      <c r="G787" t="s">
        <v>105</v>
      </c>
      <c r="H787" s="3">
        <v>114</v>
      </c>
      <c r="I787">
        <v>25</v>
      </c>
      <c r="J787" s="4">
        <v>0</v>
      </c>
      <c r="K787" s="3">
        <f t="shared" si="25"/>
        <v>2850</v>
      </c>
    </row>
    <row r="788" spans="1:11" x14ac:dyDescent="0.2">
      <c r="A788" s="6" t="str">
        <f t="shared" si="24"/>
        <v>19992573573</v>
      </c>
      <c r="B788" t="s">
        <v>985</v>
      </c>
      <c r="C788" t="s">
        <v>193</v>
      </c>
      <c r="D788" t="s">
        <v>194</v>
      </c>
      <c r="E788" t="s">
        <v>38</v>
      </c>
      <c r="F788" s="2">
        <v>39906</v>
      </c>
      <c r="G788" t="s">
        <v>63</v>
      </c>
      <c r="H788" s="3">
        <v>86</v>
      </c>
      <c r="I788">
        <v>30</v>
      </c>
      <c r="J788" s="4">
        <v>0</v>
      </c>
      <c r="K788" s="3">
        <f t="shared" si="25"/>
        <v>2580</v>
      </c>
    </row>
    <row r="789" spans="1:11" x14ac:dyDescent="0.2">
      <c r="A789" s="6" t="str">
        <f t="shared" si="24"/>
        <v>11440171577</v>
      </c>
      <c r="B789" t="s">
        <v>986</v>
      </c>
      <c r="C789" t="s">
        <v>144</v>
      </c>
      <c r="D789" t="s">
        <v>10</v>
      </c>
      <c r="E789" t="s">
        <v>38</v>
      </c>
      <c r="F789" s="2">
        <v>39903</v>
      </c>
      <c r="G789" t="s">
        <v>70</v>
      </c>
      <c r="H789" s="3">
        <v>40</v>
      </c>
      <c r="I789">
        <v>40</v>
      </c>
      <c r="J789" s="4">
        <v>0.15</v>
      </c>
      <c r="K789" s="3">
        <f t="shared" si="25"/>
        <v>1360</v>
      </c>
    </row>
    <row r="790" spans="1:11" x14ac:dyDescent="0.2">
      <c r="A790" s="6" t="str">
        <f t="shared" si="24"/>
        <v>2033447289</v>
      </c>
      <c r="B790" t="s">
        <v>987</v>
      </c>
      <c r="C790" t="s">
        <v>144</v>
      </c>
      <c r="D790" t="s">
        <v>10</v>
      </c>
      <c r="E790" t="s">
        <v>38</v>
      </c>
      <c r="F790" s="2">
        <v>39903</v>
      </c>
      <c r="G790" t="s">
        <v>74</v>
      </c>
      <c r="H790" s="3">
        <v>80</v>
      </c>
      <c r="I790">
        <v>21</v>
      </c>
      <c r="J790" s="4">
        <v>0.15</v>
      </c>
      <c r="K790" s="3">
        <f t="shared" si="25"/>
        <v>1428</v>
      </c>
    </row>
    <row r="791" spans="1:11" x14ac:dyDescent="0.2">
      <c r="A791" s="6" t="str">
        <f t="shared" si="24"/>
        <v>17680815356</v>
      </c>
      <c r="B791" t="s">
        <v>988</v>
      </c>
      <c r="C791" t="s">
        <v>177</v>
      </c>
      <c r="D791" t="s">
        <v>135</v>
      </c>
      <c r="E791" t="s">
        <v>11</v>
      </c>
      <c r="F791" s="2">
        <v>39903</v>
      </c>
      <c r="G791" t="s">
        <v>52</v>
      </c>
      <c r="H791" s="3">
        <v>76</v>
      </c>
      <c r="I791">
        <v>45</v>
      </c>
      <c r="J791" s="4">
        <v>0.15</v>
      </c>
      <c r="K791" s="3">
        <f t="shared" si="25"/>
        <v>2907</v>
      </c>
    </row>
    <row r="792" spans="1:11" x14ac:dyDescent="0.2">
      <c r="A792" s="6" t="str">
        <f t="shared" si="24"/>
        <v>15219757128</v>
      </c>
      <c r="B792" t="s">
        <v>989</v>
      </c>
      <c r="C792" t="s">
        <v>177</v>
      </c>
      <c r="D792" t="s">
        <v>135</v>
      </c>
      <c r="E792" t="s">
        <v>11</v>
      </c>
      <c r="F792" s="2">
        <v>39903</v>
      </c>
      <c r="G792" t="s">
        <v>61</v>
      </c>
      <c r="H792" s="3">
        <v>69.5</v>
      </c>
      <c r="I792">
        <v>49</v>
      </c>
      <c r="J792" s="4">
        <v>0.15</v>
      </c>
      <c r="K792" s="3">
        <f t="shared" si="25"/>
        <v>2894.6749999999997</v>
      </c>
    </row>
    <row r="793" spans="1:11" x14ac:dyDescent="0.2">
      <c r="A793" s="6" t="str">
        <f t="shared" si="24"/>
        <v>9169475886</v>
      </c>
      <c r="B793" t="s">
        <v>990</v>
      </c>
      <c r="C793" t="s">
        <v>177</v>
      </c>
      <c r="D793" t="s">
        <v>135</v>
      </c>
      <c r="E793" t="s">
        <v>11</v>
      </c>
      <c r="F793" s="2">
        <v>39903</v>
      </c>
      <c r="G793" t="s">
        <v>73</v>
      </c>
      <c r="H793" s="3">
        <v>495</v>
      </c>
      <c r="I793">
        <v>24</v>
      </c>
      <c r="J793" s="4">
        <v>0.15</v>
      </c>
      <c r="K793" s="3">
        <f t="shared" si="25"/>
        <v>10098</v>
      </c>
    </row>
    <row r="794" spans="1:11" x14ac:dyDescent="0.2">
      <c r="A794" s="6" t="str">
        <f t="shared" si="24"/>
        <v>7072994578</v>
      </c>
      <c r="B794" t="s">
        <v>991</v>
      </c>
      <c r="C794" t="s">
        <v>177</v>
      </c>
      <c r="D794" t="s">
        <v>135</v>
      </c>
      <c r="E794" t="s">
        <v>11</v>
      </c>
      <c r="F794" s="2">
        <v>39903</v>
      </c>
      <c r="G794" t="s">
        <v>105</v>
      </c>
      <c r="H794" s="3">
        <v>114</v>
      </c>
      <c r="I794">
        <v>90</v>
      </c>
      <c r="J794" s="4">
        <v>0.15</v>
      </c>
      <c r="K794" s="3">
        <f t="shared" si="25"/>
        <v>8721</v>
      </c>
    </row>
    <row r="795" spans="1:11" x14ac:dyDescent="0.2">
      <c r="A795" s="6" t="str">
        <f t="shared" si="24"/>
        <v>12294962929</v>
      </c>
      <c r="B795" t="s">
        <v>992</v>
      </c>
      <c r="C795" t="s">
        <v>191</v>
      </c>
      <c r="D795" t="s">
        <v>72</v>
      </c>
      <c r="E795" t="s">
        <v>11</v>
      </c>
      <c r="F795" s="2">
        <v>39903</v>
      </c>
      <c r="G795" t="s">
        <v>81</v>
      </c>
      <c r="H795" s="3">
        <v>120</v>
      </c>
      <c r="I795">
        <v>16</v>
      </c>
      <c r="J795" s="4">
        <v>0.05</v>
      </c>
      <c r="K795" s="3">
        <f t="shared" si="25"/>
        <v>1824</v>
      </c>
    </row>
    <row r="796" spans="1:11" x14ac:dyDescent="0.2">
      <c r="A796" s="6" t="str">
        <f t="shared" si="24"/>
        <v>5541047354</v>
      </c>
      <c r="B796" t="s">
        <v>993</v>
      </c>
      <c r="C796" t="s">
        <v>191</v>
      </c>
      <c r="D796" t="s">
        <v>72</v>
      </c>
      <c r="E796" t="s">
        <v>11</v>
      </c>
      <c r="F796" s="2">
        <v>39903</v>
      </c>
      <c r="G796" t="s">
        <v>50</v>
      </c>
      <c r="H796" s="3">
        <v>48</v>
      </c>
      <c r="I796">
        <v>20</v>
      </c>
      <c r="J796" s="4">
        <v>0.05</v>
      </c>
      <c r="K796" s="3">
        <f t="shared" si="25"/>
        <v>912</v>
      </c>
    </row>
    <row r="797" spans="1:11" x14ac:dyDescent="0.2">
      <c r="A797" s="6" t="str">
        <f t="shared" si="24"/>
        <v>17461780709</v>
      </c>
      <c r="B797" t="s">
        <v>994</v>
      </c>
      <c r="C797" t="s">
        <v>191</v>
      </c>
      <c r="D797" t="s">
        <v>72</v>
      </c>
      <c r="E797" t="s">
        <v>11</v>
      </c>
      <c r="F797" s="2">
        <v>39903</v>
      </c>
      <c r="G797" t="s">
        <v>91</v>
      </c>
      <c r="H797" s="3">
        <v>139</v>
      </c>
      <c r="I797">
        <v>40</v>
      </c>
      <c r="J797" s="4">
        <v>0</v>
      </c>
      <c r="K797" s="3">
        <f t="shared" si="25"/>
        <v>5560</v>
      </c>
    </row>
    <row r="798" spans="1:11" x14ac:dyDescent="0.2">
      <c r="A798" s="6" t="str">
        <f t="shared" si="24"/>
        <v>16424372817</v>
      </c>
      <c r="B798" t="s">
        <v>995</v>
      </c>
      <c r="C798" t="s">
        <v>71</v>
      </c>
      <c r="D798" t="s">
        <v>72</v>
      </c>
      <c r="E798" t="s">
        <v>16</v>
      </c>
      <c r="F798" s="2">
        <v>39902</v>
      </c>
      <c r="G798" t="s">
        <v>59</v>
      </c>
      <c r="H798" s="3">
        <v>124</v>
      </c>
      <c r="I798">
        <v>14</v>
      </c>
      <c r="J798" s="4">
        <v>0</v>
      </c>
      <c r="K798" s="3">
        <f t="shared" si="25"/>
        <v>1736</v>
      </c>
    </row>
    <row r="799" spans="1:11" x14ac:dyDescent="0.2">
      <c r="A799" s="6" t="str">
        <f t="shared" si="24"/>
        <v>9707432534</v>
      </c>
      <c r="B799" t="s">
        <v>996</v>
      </c>
      <c r="C799" t="s">
        <v>71</v>
      </c>
      <c r="D799" t="s">
        <v>72</v>
      </c>
      <c r="E799" t="s">
        <v>16</v>
      </c>
      <c r="F799" s="2">
        <v>39902</v>
      </c>
      <c r="G799" t="s">
        <v>45</v>
      </c>
      <c r="H799" s="3">
        <v>28</v>
      </c>
      <c r="I799">
        <v>20</v>
      </c>
      <c r="J799" s="4">
        <v>0</v>
      </c>
      <c r="K799" s="3">
        <f t="shared" si="25"/>
        <v>560</v>
      </c>
    </row>
    <row r="800" spans="1:11" x14ac:dyDescent="0.2">
      <c r="A800" s="6" t="str">
        <f t="shared" si="24"/>
        <v>14137445641</v>
      </c>
      <c r="B800" t="s">
        <v>997</v>
      </c>
      <c r="C800" t="s">
        <v>71</v>
      </c>
      <c r="D800" t="s">
        <v>72</v>
      </c>
      <c r="E800" t="s">
        <v>16</v>
      </c>
      <c r="F800" s="2">
        <v>39902</v>
      </c>
      <c r="G800" t="s">
        <v>76</v>
      </c>
      <c r="H800" s="3">
        <v>197</v>
      </c>
      <c r="I800">
        <v>35</v>
      </c>
      <c r="J800" s="4">
        <v>0</v>
      </c>
      <c r="K800" s="3">
        <f t="shared" si="25"/>
        <v>6895</v>
      </c>
    </row>
    <row r="801" spans="1:11" x14ac:dyDescent="0.2">
      <c r="A801" s="6" t="str">
        <f t="shared" si="24"/>
        <v>2111475928</v>
      </c>
      <c r="B801" t="s">
        <v>998</v>
      </c>
      <c r="C801" t="s">
        <v>36</v>
      </c>
      <c r="D801" t="s">
        <v>37</v>
      </c>
      <c r="E801" t="s">
        <v>31</v>
      </c>
      <c r="F801" s="2">
        <v>39901</v>
      </c>
      <c r="G801" t="s">
        <v>24</v>
      </c>
      <c r="H801" s="3">
        <v>51</v>
      </c>
      <c r="I801">
        <v>15</v>
      </c>
      <c r="J801" s="4">
        <v>0.1</v>
      </c>
      <c r="K801" s="3">
        <f t="shared" si="25"/>
        <v>688.5</v>
      </c>
    </row>
    <row r="802" spans="1:11" x14ac:dyDescent="0.2">
      <c r="A802" s="6" t="str">
        <f t="shared" si="24"/>
        <v>1649130336</v>
      </c>
      <c r="B802" t="s">
        <v>999</v>
      </c>
      <c r="C802" t="s">
        <v>36</v>
      </c>
      <c r="D802" t="s">
        <v>37</v>
      </c>
      <c r="E802" t="s">
        <v>31</v>
      </c>
      <c r="F802" s="2">
        <v>39901</v>
      </c>
      <c r="G802" t="s">
        <v>42</v>
      </c>
      <c r="H802" s="3">
        <v>60</v>
      </c>
      <c r="I802">
        <v>25</v>
      </c>
      <c r="J802" s="4">
        <v>0.1</v>
      </c>
      <c r="K802" s="3">
        <f t="shared" si="25"/>
        <v>1350</v>
      </c>
    </row>
    <row r="803" spans="1:11" x14ac:dyDescent="0.2">
      <c r="A803" s="6" t="str">
        <f t="shared" si="24"/>
        <v>19046381136</v>
      </c>
      <c r="B803" t="s">
        <v>1000</v>
      </c>
      <c r="C803" t="s">
        <v>177</v>
      </c>
      <c r="D803" t="s">
        <v>135</v>
      </c>
      <c r="E803" t="s">
        <v>38</v>
      </c>
      <c r="F803" s="2">
        <v>39901</v>
      </c>
      <c r="G803" t="s">
        <v>48</v>
      </c>
      <c r="H803" s="3">
        <v>182</v>
      </c>
      <c r="I803">
        <v>15</v>
      </c>
      <c r="J803" s="4">
        <v>0</v>
      </c>
      <c r="K803" s="3">
        <f t="shared" si="25"/>
        <v>2730</v>
      </c>
    </row>
    <row r="804" spans="1:11" x14ac:dyDescent="0.2">
      <c r="A804" s="6" t="str">
        <f t="shared" si="24"/>
        <v>13088962087</v>
      </c>
      <c r="B804" t="s">
        <v>1001</v>
      </c>
      <c r="C804" t="s">
        <v>177</v>
      </c>
      <c r="D804" t="s">
        <v>135</v>
      </c>
      <c r="E804" t="s">
        <v>38</v>
      </c>
      <c r="F804" s="2">
        <v>39901</v>
      </c>
      <c r="G804" t="s">
        <v>89</v>
      </c>
      <c r="H804" s="3">
        <v>77.5</v>
      </c>
      <c r="I804">
        <v>100</v>
      </c>
      <c r="J804" s="4">
        <v>0.05</v>
      </c>
      <c r="K804" s="3">
        <f t="shared" si="25"/>
        <v>7362.5</v>
      </c>
    </row>
    <row r="805" spans="1:11" x14ac:dyDescent="0.2">
      <c r="A805" s="6" t="str">
        <f t="shared" si="24"/>
        <v>16578959462</v>
      </c>
      <c r="B805" t="s">
        <v>1002</v>
      </c>
      <c r="C805" t="s">
        <v>145</v>
      </c>
      <c r="D805" t="s">
        <v>72</v>
      </c>
      <c r="E805" t="s">
        <v>11</v>
      </c>
      <c r="F805" s="2">
        <v>39900</v>
      </c>
      <c r="G805" t="s">
        <v>61</v>
      </c>
      <c r="H805" s="3">
        <v>69.5</v>
      </c>
      <c r="I805">
        <v>20</v>
      </c>
      <c r="J805" s="4">
        <v>0.2</v>
      </c>
      <c r="K805" s="3">
        <f t="shared" si="25"/>
        <v>1112</v>
      </c>
    </row>
    <row r="806" spans="1:11" x14ac:dyDescent="0.2">
      <c r="A806" s="6" t="str">
        <f t="shared" si="24"/>
        <v>18476712882</v>
      </c>
      <c r="B806" t="s">
        <v>1003</v>
      </c>
      <c r="C806" t="s">
        <v>145</v>
      </c>
      <c r="D806" t="s">
        <v>72</v>
      </c>
      <c r="E806" t="s">
        <v>11</v>
      </c>
      <c r="F806" s="2">
        <v>39900</v>
      </c>
      <c r="G806" t="s">
        <v>33</v>
      </c>
      <c r="H806" s="3">
        <v>10</v>
      </c>
      <c r="I806">
        <v>20</v>
      </c>
      <c r="J806" s="4">
        <v>0.2</v>
      </c>
      <c r="K806" s="3">
        <f t="shared" si="25"/>
        <v>160</v>
      </c>
    </row>
    <row r="807" spans="1:11" x14ac:dyDescent="0.2">
      <c r="A807" s="6" t="str">
        <f t="shared" si="24"/>
        <v>17023997150</v>
      </c>
      <c r="B807" t="s">
        <v>1004</v>
      </c>
      <c r="C807" t="s">
        <v>145</v>
      </c>
      <c r="D807" t="s">
        <v>72</v>
      </c>
      <c r="E807" t="s">
        <v>11</v>
      </c>
      <c r="F807" s="2">
        <v>39900</v>
      </c>
      <c r="G807" t="s">
        <v>50</v>
      </c>
      <c r="H807" s="3">
        <v>48</v>
      </c>
      <c r="I807">
        <v>10</v>
      </c>
      <c r="J807" s="4">
        <v>0.2</v>
      </c>
      <c r="K807" s="3">
        <f t="shared" si="25"/>
        <v>384</v>
      </c>
    </row>
    <row r="808" spans="1:11" x14ac:dyDescent="0.2">
      <c r="A808" s="6" t="str">
        <f t="shared" si="24"/>
        <v>19918941342</v>
      </c>
      <c r="B808" t="s">
        <v>1005</v>
      </c>
      <c r="C808" t="s">
        <v>132</v>
      </c>
      <c r="D808" t="s">
        <v>101</v>
      </c>
      <c r="E808" t="s">
        <v>47</v>
      </c>
      <c r="F808" s="2">
        <v>39899</v>
      </c>
      <c r="G808" t="s">
        <v>78</v>
      </c>
      <c r="H808" s="3">
        <v>50</v>
      </c>
      <c r="I808">
        <v>14</v>
      </c>
      <c r="J808" s="4">
        <v>0</v>
      </c>
      <c r="K808" s="3">
        <f t="shared" si="25"/>
        <v>700</v>
      </c>
    </row>
    <row r="809" spans="1:11" x14ac:dyDescent="0.2">
      <c r="A809" s="6" t="str">
        <f t="shared" si="24"/>
        <v>19560051398</v>
      </c>
      <c r="B809" t="s">
        <v>1006</v>
      </c>
      <c r="C809" t="s">
        <v>132</v>
      </c>
      <c r="D809" t="s">
        <v>101</v>
      </c>
      <c r="E809" t="s">
        <v>47</v>
      </c>
      <c r="F809" s="2">
        <v>39899</v>
      </c>
      <c r="G809" t="s">
        <v>27</v>
      </c>
      <c r="H809" s="3">
        <v>220</v>
      </c>
      <c r="I809">
        <v>20</v>
      </c>
      <c r="J809" s="4">
        <v>0</v>
      </c>
      <c r="K809" s="3">
        <f t="shared" si="25"/>
        <v>4400</v>
      </c>
    </row>
    <row r="810" spans="1:11" x14ac:dyDescent="0.2">
      <c r="A810" s="6" t="str">
        <f t="shared" si="24"/>
        <v>4814026596</v>
      </c>
      <c r="B810" t="s">
        <v>1007</v>
      </c>
      <c r="C810" t="s">
        <v>170</v>
      </c>
      <c r="D810" t="s">
        <v>95</v>
      </c>
      <c r="E810" t="s">
        <v>11</v>
      </c>
      <c r="F810" s="2">
        <v>39899</v>
      </c>
      <c r="G810" t="s">
        <v>32</v>
      </c>
      <c r="H810" s="3">
        <v>124.5</v>
      </c>
      <c r="I810">
        <v>6</v>
      </c>
      <c r="J810" s="4">
        <v>0</v>
      </c>
      <c r="K810" s="3">
        <f t="shared" si="25"/>
        <v>747</v>
      </c>
    </row>
    <row r="811" spans="1:11" x14ac:dyDescent="0.2">
      <c r="A811" s="6" t="str">
        <f t="shared" si="24"/>
        <v>7817914680</v>
      </c>
      <c r="B811" t="s">
        <v>1008</v>
      </c>
      <c r="C811" t="s">
        <v>170</v>
      </c>
      <c r="D811" t="s">
        <v>95</v>
      </c>
      <c r="E811" t="s">
        <v>11</v>
      </c>
      <c r="F811" s="2">
        <v>39899</v>
      </c>
      <c r="G811" t="s">
        <v>25</v>
      </c>
      <c r="H811" s="3">
        <v>73.5</v>
      </c>
      <c r="I811">
        <v>20</v>
      </c>
      <c r="J811" s="4">
        <v>0</v>
      </c>
      <c r="K811" s="3">
        <f t="shared" si="25"/>
        <v>1470</v>
      </c>
    </row>
    <row r="812" spans="1:11" x14ac:dyDescent="0.2">
      <c r="A812" s="6" t="str">
        <f t="shared" si="24"/>
        <v>10566429499</v>
      </c>
      <c r="B812" t="s">
        <v>1009</v>
      </c>
      <c r="C812" t="s">
        <v>53</v>
      </c>
      <c r="D812" t="s">
        <v>54</v>
      </c>
      <c r="E812" t="s">
        <v>16</v>
      </c>
      <c r="F812" s="2">
        <v>39896</v>
      </c>
      <c r="G812" t="s">
        <v>28</v>
      </c>
      <c r="H812" s="3">
        <v>156</v>
      </c>
      <c r="I812">
        <v>10</v>
      </c>
      <c r="J812" s="4">
        <v>0</v>
      </c>
      <c r="K812" s="3">
        <f t="shared" si="25"/>
        <v>1560</v>
      </c>
    </row>
    <row r="813" spans="1:11" x14ac:dyDescent="0.2">
      <c r="A813" s="6" t="str">
        <f t="shared" si="24"/>
        <v>9174146304</v>
      </c>
      <c r="B813" t="s">
        <v>1010</v>
      </c>
      <c r="C813" t="s">
        <v>53</v>
      </c>
      <c r="D813" t="s">
        <v>54</v>
      </c>
      <c r="E813" t="s">
        <v>16</v>
      </c>
      <c r="F813" s="2">
        <v>39896</v>
      </c>
      <c r="G813" t="s">
        <v>32</v>
      </c>
      <c r="H813" s="3">
        <v>124.5</v>
      </c>
      <c r="I813">
        <v>15</v>
      </c>
      <c r="J813" s="4">
        <v>0</v>
      </c>
      <c r="K813" s="3">
        <f t="shared" si="25"/>
        <v>1867.5</v>
      </c>
    </row>
    <row r="814" spans="1:11" x14ac:dyDescent="0.2">
      <c r="A814" s="6" t="str">
        <f t="shared" si="24"/>
        <v>16513297682</v>
      </c>
      <c r="B814" t="s">
        <v>1011</v>
      </c>
      <c r="C814" t="s">
        <v>53</v>
      </c>
      <c r="D814" t="s">
        <v>54</v>
      </c>
      <c r="E814" t="s">
        <v>16</v>
      </c>
      <c r="F814" s="2">
        <v>39896</v>
      </c>
      <c r="G814" t="s">
        <v>56</v>
      </c>
      <c r="H814" s="3">
        <v>72</v>
      </c>
      <c r="I814">
        <v>8</v>
      </c>
      <c r="J814" s="4">
        <v>0</v>
      </c>
      <c r="K814" s="3">
        <f t="shared" si="25"/>
        <v>576</v>
      </c>
    </row>
    <row r="815" spans="1:11" x14ac:dyDescent="0.2">
      <c r="A815" s="6" t="str">
        <f t="shared" si="24"/>
        <v>12913858020</v>
      </c>
      <c r="B815" t="s">
        <v>1012</v>
      </c>
      <c r="C815" t="s">
        <v>53</v>
      </c>
      <c r="D815" t="s">
        <v>54</v>
      </c>
      <c r="E815" t="s">
        <v>16</v>
      </c>
      <c r="F815" s="2">
        <v>39896</v>
      </c>
      <c r="G815" t="s">
        <v>57</v>
      </c>
      <c r="H815" s="3">
        <v>38.5</v>
      </c>
      <c r="I815">
        <v>30</v>
      </c>
      <c r="J815" s="4">
        <v>0</v>
      </c>
      <c r="K815" s="3">
        <f t="shared" si="25"/>
        <v>1155</v>
      </c>
    </row>
    <row r="816" spans="1:11" x14ac:dyDescent="0.2">
      <c r="A816" s="6" t="str">
        <f t="shared" si="24"/>
        <v>9491632267</v>
      </c>
      <c r="B816" t="s">
        <v>1013</v>
      </c>
      <c r="C816" t="s">
        <v>53</v>
      </c>
      <c r="D816" t="s">
        <v>54</v>
      </c>
      <c r="E816" t="s">
        <v>16</v>
      </c>
      <c r="F816" s="2">
        <v>39895</v>
      </c>
      <c r="G816" t="s">
        <v>49</v>
      </c>
      <c r="H816" s="3">
        <v>72</v>
      </c>
      <c r="I816">
        <v>6</v>
      </c>
      <c r="J816" s="4">
        <v>0</v>
      </c>
      <c r="K816" s="3">
        <f t="shared" si="25"/>
        <v>432</v>
      </c>
    </row>
    <row r="817" spans="1:11" x14ac:dyDescent="0.2">
      <c r="A817" s="6" t="str">
        <f t="shared" si="24"/>
        <v>4227437675</v>
      </c>
      <c r="B817" t="s">
        <v>1014</v>
      </c>
      <c r="C817" t="s">
        <v>53</v>
      </c>
      <c r="D817" t="s">
        <v>54</v>
      </c>
      <c r="E817" t="s">
        <v>16</v>
      </c>
      <c r="F817" s="2">
        <v>39895</v>
      </c>
      <c r="G817" t="s">
        <v>58</v>
      </c>
      <c r="H817" s="3">
        <v>29.5</v>
      </c>
      <c r="I817">
        <v>15</v>
      </c>
      <c r="J817" s="4">
        <v>0</v>
      </c>
      <c r="K817" s="3">
        <f t="shared" si="25"/>
        <v>442.5</v>
      </c>
    </row>
    <row r="818" spans="1:11" x14ac:dyDescent="0.2">
      <c r="A818" s="6" t="str">
        <f t="shared" si="24"/>
        <v>18925044959</v>
      </c>
      <c r="B818" t="s">
        <v>1015</v>
      </c>
      <c r="C818" t="s">
        <v>186</v>
      </c>
      <c r="D818" t="s">
        <v>10</v>
      </c>
      <c r="E818" t="s">
        <v>47</v>
      </c>
      <c r="F818" s="2">
        <v>39894</v>
      </c>
      <c r="G818" t="s">
        <v>106</v>
      </c>
      <c r="H818" s="3">
        <v>36.5</v>
      </c>
      <c r="I818">
        <v>12</v>
      </c>
      <c r="J818" s="4">
        <v>0.1</v>
      </c>
      <c r="K818" s="3">
        <f t="shared" si="25"/>
        <v>394.2</v>
      </c>
    </row>
    <row r="819" spans="1:11" x14ac:dyDescent="0.2">
      <c r="A819" s="6" t="str">
        <f t="shared" si="24"/>
        <v>16544274995</v>
      </c>
      <c r="B819" t="s">
        <v>1016</v>
      </c>
      <c r="C819" t="s">
        <v>186</v>
      </c>
      <c r="D819" t="s">
        <v>10</v>
      </c>
      <c r="E819" t="s">
        <v>47</v>
      </c>
      <c r="F819" s="2">
        <v>39894</v>
      </c>
      <c r="G819" t="s">
        <v>115</v>
      </c>
      <c r="H819" s="3">
        <v>18</v>
      </c>
      <c r="I819">
        <v>20</v>
      </c>
      <c r="J819" s="4">
        <v>0.1</v>
      </c>
      <c r="K819" s="3">
        <f t="shared" si="25"/>
        <v>324</v>
      </c>
    </row>
    <row r="820" spans="1:11" x14ac:dyDescent="0.2">
      <c r="A820" s="6" t="str">
        <f t="shared" si="24"/>
        <v>10350848314</v>
      </c>
      <c r="B820" t="s">
        <v>1017</v>
      </c>
      <c r="C820" t="s">
        <v>186</v>
      </c>
      <c r="D820" t="s">
        <v>10</v>
      </c>
      <c r="E820" t="s">
        <v>47</v>
      </c>
      <c r="F820" s="2">
        <v>39894</v>
      </c>
      <c r="G820" t="s">
        <v>78</v>
      </c>
      <c r="H820" s="3">
        <v>50</v>
      </c>
      <c r="I820">
        <v>3</v>
      </c>
      <c r="J820" s="4">
        <v>0.1</v>
      </c>
      <c r="K820" s="3">
        <f t="shared" si="25"/>
        <v>135</v>
      </c>
    </row>
    <row r="821" spans="1:11" x14ac:dyDescent="0.2">
      <c r="A821" s="6" t="str">
        <f t="shared" si="24"/>
        <v>12109666105</v>
      </c>
      <c r="B821" t="s">
        <v>1018</v>
      </c>
      <c r="C821" t="s">
        <v>186</v>
      </c>
      <c r="D821" t="s">
        <v>10</v>
      </c>
      <c r="E821" t="s">
        <v>47</v>
      </c>
      <c r="F821" s="2">
        <v>39894</v>
      </c>
      <c r="G821" t="s">
        <v>45</v>
      </c>
      <c r="H821" s="3">
        <v>28</v>
      </c>
      <c r="I821">
        <v>15</v>
      </c>
      <c r="J821" s="4">
        <v>0.1</v>
      </c>
      <c r="K821" s="3">
        <f t="shared" si="25"/>
        <v>378</v>
      </c>
    </row>
    <row r="822" spans="1:11" x14ac:dyDescent="0.2">
      <c r="A822" s="6" t="str">
        <f t="shared" si="24"/>
        <v>18467688232</v>
      </c>
      <c r="B822" t="s">
        <v>1019</v>
      </c>
      <c r="C822" t="s">
        <v>110</v>
      </c>
      <c r="D822" t="s">
        <v>111</v>
      </c>
      <c r="E822" t="s">
        <v>16</v>
      </c>
      <c r="F822" s="2">
        <v>39893</v>
      </c>
      <c r="G822" t="s">
        <v>21</v>
      </c>
      <c r="H822" s="3">
        <v>84</v>
      </c>
      <c r="I822">
        <v>30</v>
      </c>
      <c r="J822" s="4">
        <v>0</v>
      </c>
      <c r="K822" s="3">
        <f t="shared" si="25"/>
        <v>2520</v>
      </c>
    </row>
    <row r="823" spans="1:11" x14ac:dyDescent="0.2">
      <c r="A823" s="6" t="str">
        <f t="shared" si="24"/>
        <v>10971589270</v>
      </c>
      <c r="B823" t="s">
        <v>1020</v>
      </c>
      <c r="C823" t="s">
        <v>110</v>
      </c>
      <c r="D823" t="s">
        <v>111</v>
      </c>
      <c r="E823" t="s">
        <v>16</v>
      </c>
      <c r="F823" s="2">
        <v>39893</v>
      </c>
      <c r="G823" t="s">
        <v>58</v>
      </c>
      <c r="H823" s="3">
        <v>29.5</v>
      </c>
      <c r="I823">
        <v>80</v>
      </c>
      <c r="J823" s="4">
        <v>0</v>
      </c>
      <c r="K823" s="3">
        <f t="shared" si="25"/>
        <v>2360</v>
      </c>
    </row>
    <row r="824" spans="1:11" x14ac:dyDescent="0.2">
      <c r="A824" s="6" t="str">
        <f t="shared" si="24"/>
        <v>5896371289</v>
      </c>
      <c r="B824" t="s">
        <v>1021</v>
      </c>
      <c r="C824" t="s">
        <v>110</v>
      </c>
      <c r="D824" t="s">
        <v>111</v>
      </c>
      <c r="E824" t="s">
        <v>16</v>
      </c>
      <c r="F824" s="2">
        <v>39893</v>
      </c>
      <c r="G824" t="s">
        <v>34</v>
      </c>
      <c r="H824" s="3">
        <v>68</v>
      </c>
      <c r="I824">
        <v>60</v>
      </c>
      <c r="J824" s="4">
        <v>0</v>
      </c>
      <c r="K824" s="3">
        <f t="shared" si="25"/>
        <v>4080</v>
      </c>
    </row>
    <row r="825" spans="1:11" x14ac:dyDescent="0.2">
      <c r="A825" s="6" t="str">
        <f t="shared" si="24"/>
        <v>8475871787</v>
      </c>
      <c r="B825" t="s">
        <v>1022</v>
      </c>
      <c r="C825" t="s">
        <v>145</v>
      </c>
      <c r="D825" t="s">
        <v>72</v>
      </c>
      <c r="E825" t="s">
        <v>47</v>
      </c>
      <c r="F825" s="2">
        <v>39889</v>
      </c>
      <c r="G825" t="s">
        <v>51</v>
      </c>
      <c r="H825" s="3">
        <v>96</v>
      </c>
      <c r="I825">
        <v>10</v>
      </c>
      <c r="J825" s="4">
        <v>0.25</v>
      </c>
      <c r="K825" s="3">
        <f t="shared" si="25"/>
        <v>720</v>
      </c>
    </row>
    <row r="826" spans="1:11" x14ac:dyDescent="0.2">
      <c r="A826" s="6" t="str">
        <f t="shared" si="24"/>
        <v>7891218375</v>
      </c>
      <c r="B826" t="s">
        <v>1023</v>
      </c>
      <c r="C826" t="s">
        <v>145</v>
      </c>
      <c r="D826" t="s">
        <v>72</v>
      </c>
      <c r="E826" t="s">
        <v>47</v>
      </c>
      <c r="F826" s="2">
        <v>39889</v>
      </c>
      <c r="G826" t="s">
        <v>13</v>
      </c>
      <c r="H826" s="3">
        <v>72</v>
      </c>
      <c r="I826">
        <v>20</v>
      </c>
      <c r="J826" s="4">
        <v>0.25</v>
      </c>
      <c r="K826" s="3">
        <f t="shared" si="25"/>
        <v>1080</v>
      </c>
    </row>
    <row r="827" spans="1:11" x14ac:dyDescent="0.2">
      <c r="A827" s="6" t="str">
        <f t="shared" si="24"/>
        <v>15573516119</v>
      </c>
      <c r="B827" t="s">
        <v>1024</v>
      </c>
      <c r="C827" t="s">
        <v>172</v>
      </c>
      <c r="D827" t="s">
        <v>121</v>
      </c>
      <c r="E827" t="s">
        <v>38</v>
      </c>
      <c r="F827" s="2">
        <v>39889</v>
      </c>
      <c r="G827" t="s">
        <v>21</v>
      </c>
      <c r="H827" s="3">
        <v>84</v>
      </c>
      <c r="I827">
        <v>6</v>
      </c>
      <c r="J827" s="4">
        <v>0.2</v>
      </c>
      <c r="K827" s="3">
        <f t="shared" si="25"/>
        <v>403.20000000000005</v>
      </c>
    </row>
    <row r="828" spans="1:11" x14ac:dyDescent="0.2">
      <c r="A828" s="6" t="str">
        <f t="shared" si="24"/>
        <v>7025955756</v>
      </c>
      <c r="B828" t="s">
        <v>1025</v>
      </c>
      <c r="C828" t="s">
        <v>172</v>
      </c>
      <c r="D828" t="s">
        <v>121</v>
      </c>
      <c r="E828" t="s">
        <v>38</v>
      </c>
      <c r="F828" s="2">
        <v>39889</v>
      </c>
      <c r="G828" t="s">
        <v>48</v>
      </c>
      <c r="H828" s="3">
        <v>182</v>
      </c>
      <c r="I828">
        <v>12</v>
      </c>
      <c r="J828" s="4">
        <v>0</v>
      </c>
      <c r="K828" s="3">
        <f t="shared" si="25"/>
        <v>2184</v>
      </c>
    </row>
    <row r="829" spans="1:11" x14ac:dyDescent="0.2">
      <c r="A829" s="6" t="str">
        <f t="shared" si="24"/>
        <v>13702198298</v>
      </c>
      <c r="B829" t="s">
        <v>1026</v>
      </c>
      <c r="C829" t="s">
        <v>186</v>
      </c>
      <c r="D829" t="s">
        <v>10</v>
      </c>
      <c r="E829" t="s">
        <v>16</v>
      </c>
      <c r="F829" s="2">
        <v>39889</v>
      </c>
      <c r="G829" t="s">
        <v>106</v>
      </c>
      <c r="H829" s="3">
        <v>36.5</v>
      </c>
      <c r="I829">
        <v>15</v>
      </c>
      <c r="J829" s="4">
        <v>0.2</v>
      </c>
      <c r="K829" s="3">
        <f t="shared" si="25"/>
        <v>438</v>
      </c>
    </row>
    <row r="830" spans="1:11" x14ac:dyDescent="0.2">
      <c r="A830" s="6" t="str">
        <f t="shared" si="24"/>
        <v>8440407952</v>
      </c>
      <c r="B830" t="s">
        <v>1027</v>
      </c>
      <c r="C830" t="s">
        <v>186</v>
      </c>
      <c r="D830" t="s">
        <v>10</v>
      </c>
      <c r="E830" t="s">
        <v>16</v>
      </c>
      <c r="F830" s="2">
        <v>39889</v>
      </c>
      <c r="G830" t="s">
        <v>29</v>
      </c>
      <c r="H830" s="3">
        <v>56</v>
      </c>
      <c r="I830">
        <v>20</v>
      </c>
      <c r="J830" s="4">
        <v>0.2</v>
      </c>
      <c r="K830" s="3">
        <f t="shared" si="25"/>
        <v>896</v>
      </c>
    </row>
    <row r="831" spans="1:11" x14ac:dyDescent="0.2">
      <c r="A831" s="6" t="str">
        <f t="shared" si="24"/>
        <v>12184833943</v>
      </c>
      <c r="B831" t="s">
        <v>1028</v>
      </c>
      <c r="C831" t="s">
        <v>186</v>
      </c>
      <c r="D831" t="s">
        <v>10</v>
      </c>
      <c r="E831" t="s">
        <v>16</v>
      </c>
      <c r="F831" s="2">
        <v>39889</v>
      </c>
      <c r="G831" t="s">
        <v>26</v>
      </c>
      <c r="H831" s="3">
        <v>78</v>
      </c>
      <c r="I831">
        <v>15</v>
      </c>
      <c r="J831" s="4">
        <v>0.2</v>
      </c>
      <c r="K831" s="3">
        <f t="shared" si="25"/>
        <v>936</v>
      </c>
    </row>
    <row r="832" spans="1:11" x14ac:dyDescent="0.2">
      <c r="A832" s="6" t="str">
        <f t="shared" si="24"/>
        <v>8978513673</v>
      </c>
      <c r="B832" t="s">
        <v>1029</v>
      </c>
      <c r="C832" t="s">
        <v>118</v>
      </c>
      <c r="D832" t="s">
        <v>54</v>
      </c>
      <c r="E832" t="s">
        <v>16</v>
      </c>
      <c r="F832" s="2">
        <v>39888</v>
      </c>
      <c r="G832" t="s">
        <v>21</v>
      </c>
      <c r="H832" s="3">
        <v>84</v>
      </c>
      <c r="I832">
        <v>6</v>
      </c>
      <c r="J832" s="4">
        <v>0</v>
      </c>
      <c r="K832" s="3">
        <f t="shared" si="25"/>
        <v>504</v>
      </c>
    </row>
    <row r="833" spans="1:11" x14ac:dyDescent="0.2">
      <c r="A833" s="6" t="str">
        <f t="shared" si="24"/>
        <v>4946172134</v>
      </c>
      <c r="B833" t="s">
        <v>1030</v>
      </c>
      <c r="C833" t="s">
        <v>118</v>
      </c>
      <c r="D833" t="s">
        <v>54</v>
      </c>
      <c r="E833" t="s">
        <v>16</v>
      </c>
      <c r="F833" s="2">
        <v>39888</v>
      </c>
      <c r="G833" t="s">
        <v>13</v>
      </c>
      <c r="H833" s="3">
        <v>72</v>
      </c>
      <c r="I833">
        <v>18</v>
      </c>
      <c r="J833" s="4">
        <v>0.15</v>
      </c>
      <c r="K833" s="3">
        <f t="shared" si="25"/>
        <v>1101.5999999999999</v>
      </c>
    </row>
    <row r="834" spans="1:11" x14ac:dyDescent="0.2">
      <c r="A834" s="6" t="str">
        <f t="shared" si="24"/>
        <v>18314547873</v>
      </c>
      <c r="B834" t="s">
        <v>1031</v>
      </c>
      <c r="C834" t="s">
        <v>193</v>
      </c>
      <c r="D834" t="s">
        <v>194</v>
      </c>
      <c r="E834" t="s">
        <v>38</v>
      </c>
      <c r="F834" s="2">
        <v>39887</v>
      </c>
      <c r="G834" t="s">
        <v>30</v>
      </c>
      <c r="H834" s="3">
        <v>131</v>
      </c>
      <c r="I834">
        <v>15</v>
      </c>
      <c r="J834" s="4">
        <v>0</v>
      </c>
      <c r="K834" s="3">
        <f t="shared" si="25"/>
        <v>1965</v>
      </c>
    </row>
    <row r="835" spans="1:11" x14ac:dyDescent="0.2">
      <c r="A835" s="6" t="str">
        <f t="shared" si="24"/>
        <v>15818752787</v>
      </c>
      <c r="B835" t="s">
        <v>1032</v>
      </c>
      <c r="C835" t="s">
        <v>71</v>
      </c>
      <c r="D835" t="s">
        <v>72</v>
      </c>
      <c r="E835" t="s">
        <v>16</v>
      </c>
      <c r="F835" s="2">
        <v>39886</v>
      </c>
      <c r="G835" t="s">
        <v>50</v>
      </c>
      <c r="H835" s="3">
        <v>48</v>
      </c>
      <c r="I835">
        <v>5</v>
      </c>
      <c r="J835" s="4">
        <v>0</v>
      </c>
      <c r="K835" s="3">
        <f t="shared" si="25"/>
        <v>240</v>
      </c>
    </row>
    <row r="836" spans="1:11" x14ac:dyDescent="0.2">
      <c r="A836" s="6" t="str">
        <f t="shared" si="24"/>
        <v>8638958654</v>
      </c>
      <c r="B836" t="s">
        <v>1033</v>
      </c>
      <c r="C836" t="s">
        <v>71</v>
      </c>
      <c r="D836" t="s">
        <v>72</v>
      </c>
      <c r="E836" t="s">
        <v>16</v>
      </c>
      <c r="F836" s="2">
        <v>39886</v>
      </c>
      <c r="G836" t="s">
        <v>41</v>
      </c>
      <c r="H836" s="3">
        <v>152</v>
      </c>
      <c r="I836">
        <v>40</v>
      </c>
      <c r="J836" s="4">
        <v>0.1</v>
      </c>
      <c r="K836" s="3">
        <f t="shared" si="25"/>
        <v>5472</v>
      </c>
    </row>
    <row r="837" spans="1:11" x14ac:dyDescent="0.2">
      <c r="A837" s="6" t="str">
        <f t="shared" si="24"/>
        <v>9863784096</v>
      </c>
      <c r="B837" t="s">
        <v>1034</v>
      </c>
      <c r="C837" t="s">
        <v>71</v>
      </c>
      <c r="D837" t="s">
        <v>72</v>
      </c>
      <c r="E837" t="s">
        <v>16</v>
      </c>
      <c r="F837" s="2">
        <v>39886</v>
      </c>
      <c r="G837" t="s">
        <v>75</v>
      </c>
      <c r="H837" s="3">
        <v>133</v>
      </c>
      <c r="I837">
        <v>30</v>
      </c>
      <c r="J837" s="4">
        <v>0.1</v>
      </c>
      <c r="K837" s="3">
        <f t="shared" si="25"/>
        <v>3591</v>
      </c>
    </row>
    <row r="838" spans="1:11" x14ac:dyDescent="0.2">
      <c r="A838" s="6" t="str">
        <f t="shared" ref="A838:A901" si="26">RIGHT(B838,LEN(B838)-4)</f>
        <v>15004125823</v>
      </c>
      <c r="B838" t="s">
        <v>1035</v>
      </c>
      <c r="C838" t="s">
        <v>71</v>
      </c>
      <c r="D838" t="s">
        <v>72</v>
      </c>
      <c r="E838" t="s">
        <v>16</v>
      </c>
      <c r="F838" s="2">
        <v>39886</v>
      </c>
      <c r="G838" t="s">
        <v>35</v>
      </c>
      <c r="H838" s="3">
        <v>31</v>
      </c>
      <c r="I838">
        <v>24</v>
      </c>
      <c r="J838" s="4">
        <v>0.1</v>
      </c>
      <c r="K838" s="3">
        <f t="shared" ref="K838:K901" si="27">H838*I838*(1-J838)</f>
        <v>669.6</v>
      </c>
    </row>
    <row r="839" spans="1:11" x14ac:dyDescent="0.2">
      <c r="A839" s="6" t="str">
        <f t="shared" si="26"/>
        <v>11141000886</v>
      </c>
      <c r="B839" t="s">
        <v>1036</v>
      </c>
      <c r="C839" t="s">
        <v>157</v>
      </c>
      <c r="D839" t="s">
        <v>88</v>
      </c>
      <c r="E839" t="s">
        <v>47</v>
      </c>
      <c r="F839" s="2">
        <v>39885</v>
      </c>
      <c r="G839" t="s">
        <v>113</v>
      </c>
      <c r="H839" s="3">
        <v>152</v>
      </c>
      <c r="I839">
        <v>15</v>
      </c>
      <c r="J839" s="4">
        <v>0</v>
      </c>
      <c r="K839" s="3">
        <f t="shared" si="27"/>
        <v>2280</v>
      </c>
    </row>
    <row r="840" spans="1:11" x14ac:dyDescent="0.2">
      <c r="A840" s="6" t="str">
        <f t="shared" si="26"/>
        <v>3099802094</v>
      </c>
      <c r="B840" t="s">
        <v>1037</v>
      </c>
      <c r="C840" t="s">
        <v>157</v>
      </c>
      <c r="D840" t="s">
        <v>88</v>
      </c>
      <c r="E840" t="s">
        <v>47</v>
      </c>
      <c r="F840" s="2">
        <v>39885</v>
      </c>
      <c r="G840" t="s">
        <v>61</v>
      </c>
      <c r="H840" s="3">
        <v>69.5</v>
      </c>
      <c r="I840">
        <v>16</v>
      </c>
      <c r="J840" s="4">
        <v>0</v>
      </c>
      <c r="K840" s="3">
        <f t="shared" si="27"/>
        <v>1112</v>
      </c>
    </row>
    <row r="841" spans="1:11" x14ac:dyDescent="0.2">
      <c r="A841" s="6" t="str">
        <f t="shared" si="26"/>
        <v>18810028399</v>
      </c>
      <c r="B841" t="s">
        <v>1038</v>
      </c>
      <c r="C841" t="s">
        <v>157</v>
      </c>
      <c r="D841" t="s">
        <v>88</v>
      </c>
      <c r="E841" t="s">
        <v>47</v>
      </c>
      <c r="F841" s="2">
        <v>39885</v>
      </c>
      <c r="G841" t="s">
        <v>75</v>
      </c>
      <c r="H841" s="3">
        <v>133</v>
      </c>
      <c r="I841">
        <v>6</v>
      </c>
      <c r="J841" s="4">
        <v>0</v>
      </c>
      <c r="K841" s="3">
        <f t="shared" si="27"/>
        <v>798</v>
      </c>
    </row>
    <row r="842" spans="1:11" x14ac:dyDescent="0.2">
      <c r="A842" s="6" t="str">
        <f t="shared" si="26"/>
        <v>7280923405</v>
      </c>
      <c r="B842" t="s">
        <v>1039</v>
      </c>
      <c r="C842" t="s">
        <v>157</v>
      </c>
      <c r="D842" t="s">
        <v>88</v>
      </c>
      <c r="E842" t="s">
        <v>47</v>
      </c>
      <c r="F842" s="2">
        <v>39885</v>
      </c>
      <c r="G842" t="s">
        <v>99</v>
      </c>
      <c r="H842" s="3">
        <v>40</v>
      </c>
      <c r="I842">
        <v>30</v>
      </c>
      <c r="J842" s="4">
        <v>0</v>
      </c>
      <c r="K842" s="3">
        <f t="shared" si="27"/>
        <v>1200</v>
      </c>
    </row>
    <row r="843" spans="1:11" x14ac:dyDescent="0.2">
      <c r="A843" s="6" t="str">
        <f t="shared" si="26"/>
        <v>4109491558</v>
      </c>
      <c r="B843" t="s">
        <v>1040</v>
      </c>
      <c r="C843" t="s">
        <v>87</v>
      </c>
      <c r="D843" t="s">
        <v>88</v>
      </c>
      <c r="E843" t="s">
        <v>11</v>
      </c>
      <c r="F843" s="2">
        <v>39882</v>
      </c>
      <c r="G843" t="s">
        <v>28</v>
      </c>
      <c r="H843" s="3">
        <v>156</v>
      </c>
      <c r="I843">
        <v>50</v>
      </c>
      <c r="J843" s="4">
        <v>0.25</v>
      </c>
      <c r="K843" s="3">
        <f t="shared" si="27"/>
        <v>5850</v>
      </c>
    </row>
    <row r="844" spans="1:11" x14ac:dyDescent="0.2">
      <c r="A844" s="6" t="str">
        <f t="shared" si="26"/>
        <v>6071469565</v>
      </c>
      <c r="B844" t="s">
        <v>1041</v>
      </c>
      <c r="C844" t="s">
        <v>87</v>
      </c>
      <c r="D844" t="s">
        <v>88</v>
      </c>
      <c r="E844" t="s">
        <v>11</v>
      </c>
      <c r="F844" s="2">
        <v>39882</v>
      </c>
      <c r="G844" t="s">
        <v>25</v>
      </c>
      <c r="H844" s="3">
        <v>73.5</v>
      </c>
      <c r="I844">
        <v>50</v>
      </c>
      <c r="J844" s="4">
        <v>0.25</v>
      </c>
      <c r="K844" s="3">
        <f t="shared" si="27"/>
        <v>2756.25</v>
      </c>
    </row>
    <row r="845" spans="1:11" x14ac:dyDescent="0.2">
      <c r="A845" s="6" t="str">
        <f t="shared" si="26"/>
        <v>1893034770</v>
      </c>
      <c r="B845" t="s">
        <v>1042</v>
      </c>
      <c r="C845" t="s">
        <v>87</v>
      </c>
      <c r="D845" t="s">
        <v>88</v>
      </c>
      <c r="E845" t="s">
        <v>11</v>
      </c>
      <c r="F845" s="2">
        <v>39882</v>
      </c>
      <c r="G845" t="s">
        <v>43</v>
      </c>
      <c r="H845" s="3">
        <v>38</v>
      </c>
      <c r="I845">
        <v>30</v>
      </c>
      <c r="J845" s="4">
        <v>0.25</v>
      </c>
      <c r="K845" s="3">
        <f t="shared" si="27"/>
        <v>855</v>
      </c>
    </row>
    <row r="846" spans="1:11" x14ac:dyDescent="0.2">
      <c r="A846" s="6" t="str">
        <f t="shared" si="26"/>
        <v>2507673669</v>
      </c>
      <c r="B846" t="s">
        <v>1043</v>
      </c>
      <c r="C846" t="s">
        <v>102</v>
      </c>
      <c r="D846" t="s">
        <v>37</v>
      </c>
      <c r="E846" t="s">
        <v>38</v>
      </c>
      <c r="F846" s="2">
        <v>39882</v>
      </c>
      <c r="G846" t="s">
        <v>52</v>
      </c>
      <c r="H846" s="3">
        <v>76</v>
      </c>
      <c r="I846">
        <v>10</v>
      </c>
      <c r="J846" s="4">
        <v>0</v>
      </c>
      <c r="K846" s="3">
        <f t="shared" si="27"/>
        <v>760</v>
      </c>
    </row>
    <row r="847" spans="1:11" x14ac:dyDescent="0.2">
      <c r="A847" s="6" t="str">
        <f t="shared" si="26"/>
        <v>8957999534</v>
      </c>
      <c r="B847" t="s">
        <v>1044</v>
      </c>
      <c r="C847" t="s">
        <v>102</v>
      </c>
      <c r="D847" t="s">
        <v>37</v>
      </c>
      <c r="E847" t="s">
        <v>38</v>
      </c>
      <c r="F847" s="2">
        <v>39882</v>
      </c>
      <c r="G847" t="s">
        <v>103</v>
      </c>
      <c r="H847" s="3">
        <v>84</v>
      </c>
      <c r="I847">
        <v>12</v>
      </c>
      <c r="J847" s="4">
        <v>0</v>
      </c>
      <c r="K847" s="3">
        <f t="shared" si="27"/>
        <v>1008</v>
      </c>
    </row>
    <row r="848" spans="1:11" x14ac:dyDescent="0.2">
      <c r="A848" s="6" t="str">
        <f t="shared" si="26"/>
        <v>13406111459</v>
      </c>
      <c r="B848" t="s">
        <v>1045</v>
      </c>
      <c r="C848" t="s">
        <v>102</v>
      </c>
      <c r="D848" t="s">
        <v>37</v>
      </c>
      <c r="E848" t="s">
        <v>38</v>
      </c>
      <c r="F848" s="2">
        <v>39882</v>
      </c>
      <c r="G848" t="s">
        <v>91</v>
      </c>
      <c r="H848" s="3">
        <v>139</v>
      </c>
      <c r="I848">
        <v>10</v>
      </c>
      <c r="J848" s="4">
        <v>0</v>
      </c>
      <c r="K848" s="3">
        <f t="shared" si="27"/>
        <v>1390</v>
      </c>
    </row>
    <row r="849" spans="1:11" x14ac:dyDescent="0.2">
      <c r="A849" s="6" t="str">
        <f t="shared" si="26"/>
        <v>17125134105</v>
      </c>
      <c r="B849" t="s">
        <v>1046</v>
      </c>
      <c r="C849" t="s">
        <v>140</v>
      </c>
      <c r="D849" t="s">
        <v>141</v>
      </c>
      <c r="E849" t="s">
        <v>16</v>
      </c>
      <c r="F849" s="2">
        <v>39882</v>
      </c>
      <c r="G849" t="s">
        <v>40</v>
      </c>
      <c r="H849" s="3">
        <v>65</v>
      </c>
      <c r="I849">
        <v>40</v>
      </c>
      <c r="J849" s="4">
        <v>0</v>
      </c>
      <c r="K849" s="3">
        <f t="shared" si="27"/>
        <v>2600</v>
      </c>
    </row>
    <row r="850" spans="1:11" x14ac:dyDescent="0.2">
      <c r="A850" s="6" t="str">
        <f t="shared" si="26"/>
        <v>2694412841</v>
      </c>
      <c r="B850" t="s">
        <v>1047</v>
      </c>
      <c r="C850" t="s">
        <v>140</v>
      </c>
      <c r="D850" t="s">
        <v>141</v>
      </c>
      <c r="E850" t="s">
        <v>16</v>
      </c>
      <c r="F850" s="2">
        <v>39882</v>
      </c>
      <c r="G850" t="s">
        <v>93</v>
      </c>
      <c r="H850" s="3">
        <v>175.5</v>
      </c>
      <c r="I850">
        <v>35</v>
      </c>
      <c r="J850" s="4">
        <v>0.25</v>
      </c>
      <c r="K850" s="3">
        <f t="shared" si="27"/>
        <v>4606.875</v>
      </c>
    </row>
    <row r="851" spans="1:11" x14ac:dyDescent="0.2">
      <c r="A851" s="6" t="str">
        <f t="shared" si="26"/>
        <v>17985237780</v>
      </c>
      <c r="B851" t="s">
        <v>1048</v>
      </c>
      <c r="C851" t="s">
        <v>182</v>
      </c>
      <c r="D851" t="s">
        <v>135</v>
      </c>
      <c r="E851" t="s">
        <v>16</v>
      </c>
      <c r="F851" s="2">
        <v>39882</v>
      </c>
      <c r="G851" t="s">
        <v>32</v>
      </c>
      <c r="H851" s="3">
        <v>124.5</v>
      </c>
      <c r="I851">
        <v>10</v>
      </c>
      <c r="J851" s="4">
        <v>0</v>
      </c>
      <c r="K851" s="3">
        <f t="shared" si="27"/>
        <v>1245</v>
      </c>
    </row>
    <row r="852" spans="1:11" x14ac:dyDescent="0.2">
      <c r="A852" s="6" t="str">
        <f t="shared" si="26"/>
        <v>19349756228</v>
      </c>
      <c r="B852" t="s">
        <v>1049</v>
      </c>
      <c r="C852" t="s">
        <v>182</v>
      </c>
      <c r="D852" t="s">
        <v>135</v>
      </c>
      <c r="E852" t="s">
        <v>16</v>
      </c>
      <c r="F852" s="2">
        <v>39882</v>
      </c>
      <c r="G852" t="s">
        <v>58</v>
      </c>
      <c r="H852" s="3">
        <v>29.5</v>
      </c>
      <c r="I852">
        <v>40</v>
      </c>
      <c r="J852" s="4">
        <v>0</v>
      </c>
      <c r="K852" s="3">
        <f t="shared" si="27"/>
        <v>1180</v>
      </c>
    </row>
    <row r="853" spans="1:11" x14ac:dyDescent="0.2">
      <c r="A853" s="6" t="str">
        <f t="shared" si="26"/>
        <v>12530669352</v>
      </c>
      <c r="B853" t="s">
        <v>1050</v>
      </c>
      <c r="C853" t="s">
        <v>129</v>
      </c>
      <c r="D853" t="s">
        <v>130</v>
      </c>
      <c r="E853" t="s">
        <v>11</v>
      </c>
      <c r="F853" s="2">
        <v>39881</v>
      </c>
      <c r="G853" t="s">
        <v>41</v>
      </c>
      <c r="H853" s="3">
        <v>152</v>
      </c>
      <c r="I853">
        <v>5</v>
      </c>
      <c r="J853" s="4">
        <v>0</v>
      </c>
      <c r="K853" s="3">
        <f t="shared" si="27"/>
        <v>760</v>
      </c>
    </row>
    <row r="854" spans="1:11" x14ac:dyDescent="0.2">
      <c r="A854" s="6" t="str">
        <f t="shared" si="26"/>
        <v>13783519221</v>
      </c>
      <c r="B854" t="s">
        <v>1051</v>
      </c>
      <c r="C854" t="s">
        <v>129</v>
      </c>
      <c r="D854" t="s">
        <v>130</v>
      </c>
      <c r="E854" t="s">
        <v>11</v>
      </c>
      <c r="F854" s="2">
        <v>39881</v>
      </c>
      <c r="G854" t="s">
        <v>75</v>
      </c>
      <c r="H854" s="3">
        <v>133</v>
      </c>
      <c r="I854">
        <v>7</v>
      </c>
      <c r="J854" s="4">
        <v>0</v>
      </c>
      <c r="K854" s="3">
        <f t="shared" si="27"/>
        <v>931</v>
      </c>
    </row>
    <row r="855" spans="1:11" x14ac:dyDescent="0.2">
      <c r="A855" s="6" t="str">
        <f t="shared" si="26"/>
        <v>17482325226</v>
      </c>
      <c r="B855" t="s">
        <v>1052</v>
      </c>
      <c r="C855" t="s">
        <v>172</v>
      </c>
      <c r="D855" t="s">
        <v>121</v>
      </c>
      <c r="E855" t="s">
        <v>22</v>
      </c>
      <c r="F855" s="2">
        <v>39879</v>
      </c>
      <c r="G855" t="s">
        <v>50</v>
      </c>
      <c r="H855" s="3">
        <v>48</v>
      </c>
      <c r="I855">
        <v>20</v>
      </c>
      <c r="J855" s="4">
        <v>0</v>
      </c>
      <c r="K855" s="3">
        <f t="shared" si="27"/>
        <v>960</v>
      </c>
    </row>
    <row r="856" spans="1:11" x14ac:dyDescent="0.2">
      <c r="A856" s="6" t="str">
        <f t="shared" si="26"/>
        <v>5040343434</v>
      </c>
      <c r="B856" t="s">
        <v>1053</v>
      </c>
      <c r="C856" t="s">
        <v>110</v>
      </c>
      <c r="D856" t="s">
        <v>111</v>
      </c>
      <c r="E856" t="s">
        <v>11</v>
      </c>
      <c r="F856" s="2">
        <v>39878</v>
      </c>
      <c r="G856" t="s">
        <v>28</v>
      </c>
      <c r="H856" s="3">
        <v>156</v>
      </c>
      <c r="I856">
        <v>45</v>
      </c>
      <c r="J856" s="4">
        <v>0.2</v>
      </c>
      <c r="K856" s="3">
        <f t="shared" si="27"/>
        <v>5616</v>
      </c>
    </row>
    <row r="857" spans="1:11" x14ac:dyDescent="0.2">
      <c r="A857" s="6" t="str">
        <f t="shared" si="26"/>
        <v>17893427067</v>
      </c>
      <c r="B857" t="s">
        <v>1054</v>
      </c>
      <c r="C857" t="s">
        <v>110</v>
      </c>
      <c r="D857" t="s">
        <v>111</v>
      </c>
      <c r="E857" t="s">
        <v>11</v>
      </c>
      <c r="F857" s="2">
        <v>39878</v>
      </c>
      <c r="G857" t="s">
        <v>70</v>
      </c>
      <c r="H857" s="3">
        <v>40</v>
      </c>
      <c r="I857">
        <v>50</v>
      </c>
      <c r="J857" s="4">
        <v>0</v>
      </c>
      <c r="K857" s="3">
        <f t="shared" si="27"/>
        <v>2000</v>
      </c>
    </row>
    <row r="858" spans="1:11" x14ac:dyDescent="0.2">
      <c r="A858" s="6" t="str">
        <f t="shared" si="26"/>
        <v>19536577548</v>
      </c>
      <c r="B858" t="s">
        <v>1055</v>
      </c>
      <c r="C858" t="s">
        <v>110</v>
      </c>
      <c r="D858" t="s">
        <v>111</v>
      </c>
      <c r="E858" t="s">
        <v>11</v>
      </c>
      <c r="F858" s="2">
        <v>39878</v>
      </c>
      <c r="G858" t="s">
        <v>41</v>
      </c>
      <c r="H858" s="3">
        <v>152</v>
      </c>
      <c r="I858">
        <v>30</v>
      </c>
      <c r="J858" s="4">
        <v>0</v>
      </c>
      <c r="K858" s="3">
        <f t="shared" si="27"/>
        <v>4560</v>
      </c>
    </row>
    <row r="859" spans="1:11" x14ac:dyDescent="0.2">
      <c r="A859" s="6" t="str">
        <f t="shared" si="26"/>
        <v>12319729603</v>
      </c>
      <c r="B859" t="s">
        <v>1056</v>
      </c>
      <c r="C859" t="s">
        <v>110</v>
      </c>
      <c r="D859" t="s">
        <v>111</v>
      </c>
      <c r="E859" t="s">
        <v>11</v>
      </c>
      <c r="F859" s="2">
        <v>39878</v>
      </c>
      <c r="G859" t="s">
        <v>27</v>
      </c>
      <c r="H859" s="3">
        <v>220</v>
      </c>
      <c r="I859">
        <v>70</v>
      </c>
      <c r="J859" s="4">
        <v>0.2</v>
      </c>
      <c r="K859" s="3">
        <f t="shared" si="27"/>
        <v>12320</v>
      </c>
    </row>
    <row r="860" spans="1:11" x14ac:dyDescent="0.2">
      <c r="A860" s="6" t="str">
        <f t="shared" si="26"/>
        <v>3252368687</v>
      </c>
      <c r="B860" t="s">
        <v>1057</v>
      </c>
      <c r="C860" t="s">
        <v>120</v>
      </c>
      <c r="D860" t="s">
        <v>121</v>
      </c>
      <c r="E860" t="s">
        <v>84</v>
      </c>
      <c r="F860" s="2">
        <v>39875</v>
      </c>
      <c r="G860" t="s">
        <v>32</v>
      </c>
      <c r="H860" s="3">
        <v>124.5</v>
      </c>
      <c r="I860">
        <v>2</v>
      </c>
      <c r="J860" s="4">
        <v>0</v>
      </c>
      <c r="K860" s="3">
        <f t="shared" si="27"/>
        <v>249</v>
      </c>
    </row>
    <row r="861" spans="1:11" x14ac:dyDescent="0.2">
      <c r="A861" s="6" t="str">
        <f t="shared" si="26"/>
        <v>19902726292</v>
      </c>
      <c r="B861" t="s">
        <v>1058</v>
      </c>
      <c r="C861" t="s">
        <v>163</v>
      </c>
      <c r="D861" t="s">
        <v>10</v>
      </c>
      <c r="E861" t="s">
        <v>84</v>
      </c>
      <c r="F861" s="2">
        <v>39874</v>
      </c>
      <c r="G861" t="s">
        <v>21</v>
      </c>
      <c r="H861" s="3">
        <v>84</v>
      </c>
      <c r="I861">
        <v>30</v>
      </c>
      <c r="J861" s="4">
        <v>0</v>
      </c>
      <c r="K861" s="3">
        <f t="shared" si="27"/>
        <v>2520</v>
      </c>
    </row>
    <row r="862" spans="1:11" x14ac:dyDescent="0.2">
      <c r="A862" s="6" t="str">
        <f t="shared" si="26"/>
        <v>18484730227</v>
      </c>
      <c r="B862" t="s">
        <v>1059</v>
      </c>
      <c r="C862" t="s">
        <v>163</v>
      </c>
      <c r="D862" t="s">
        <v>10</v>
      </c>
      <c r="E862" t="s">
        <v>84</v>
      </c>
      <c r="F862" s="2">
        <v>39874</v>
      </c>
      <c r="G862" t="s">
        <v>86</v>
      </c>
      <c r="H862" s="3">
        <v>144</v>
      </c>
      <c r="I862">
        <v>15</v>
      </c>
      <c r="J862" s="4">
        <v>0</v>
      </c>
      <c r="K862" s="3">
        <f t="shared" si="27"/>
        <v>2160</v>
      </c>
    </row>
    <row r="863" spans="1:11" x14ac:dyDescent="0.2">
      <c r="A863" s="6" t="str">
        <f t="shared" si="26"/>
        <v>11602224662</v>
      </c>
      <c r="B863" t="s">
        <v>1060</v>
      </c>
      <c r="C863" t="s">
        <v>163</v>
      </c>
      <c r="D863" t="s">
        <v>10</v>
      </c>
      <c r="E863" t="s">
        <v>84</v>
      </c>
      <c r="F863" s="2">
        <v>39874</v>
      </c>
      <c r="G863" t="s">
        <v>63</v>
      </c>
      <c r="H863" s="3">
        <v>86</v>
      </c>
      <c r="I863">
        <v>15</v>
      </c>
      <c r="J863" s="4">
        <v>0</v>
      </c>
      <c r="K863" s="3">
        <f t="shared" si="27"/>
        <v>1290</v>
      </c>
    </row>
    <row r="864" spans="1:11" x14ac:dyDescent="0.2">
      <c r="A864" s="6" t="str">
        <f t="shared" si="26"/>
        <v>4585611847</v>
      </c>
      <c r="B864" t="s">
        <v>1061</v>
      </c>
      <c r="C864" t="s">
        <v>174</v>
      </c>
      <c r="D864" t="s">
        <v>98</v>
      </c>
      <c r="E864" t="s">
        <v>11</v>
      </c>
      <c r="F864" s="2">
        <v>39874</v>
      </c>
      <c r="G864" t="s">
        <v>19</v>
      </c>
      <c r="H864" s="3">
        <v>136</v>
      </c>
      <c r="I864">
        <v>60</v>
      </c>
      <c r="J864" s="4">
        <v>0.05</v>
      </c>
      <c r="K864" s="3">
        <f t="shared" si="27"/>
        <v>7752</v>
      </c>
    </row>
    <row r="865" spans="1:11" x14ac:dyDescent="0.2">
      <c r="A865" s="6" t="str">
        <f t="shared" si="26"/>
        <v>19481015804</v>
      </c>
      <c r="B865" t="s">
        <v>1062</v>
      </c>
      <c r="C865" t="s">
        <v>174</v>
      </c>
      <c r="D865" t="s">
        <v>98</v>
      </c>
      <c r="E865" t="s">
        <v>11</v>
      </c>
      <c r="F865" s="2">
        <v>39874</v>
      </c>
      <c r="G865" t="s">
        <v>86</v>
      </c>
      <c r="H865" s="3">
        <v>144</v>
      </c>
      <c r="I865">
        <v>20</v>
      </c>
      <c r="J865" s="4">
        <v>0.05</v>
      </c>
      <c r="K865" s="3">
        <f t="shared" si="27"/>
        <v>2736</v>
      </c>
    </row>
    <row r="866" spans="1:11" x14ac:dyDescent="0.2">
      <c r="A866" s="6" t="str">
        <f t="shared" si="26"/>
        <v>8680327230</v>
      </c>
      <c r="B866" t="s">
        <v>1063</v>
      </c>
      <c r="C866" t="s">
        <v>179</v>
      </c>
      <c r="D866" t="s">
        <v>180</v>
      </c>
      <c r="E866" t="s">
        <v>11</v>
      </c>
      <c r="F866" s="2">
        <v>39872</v>
      </c>
      <c r="G866" t="s">
        <v>67</v>
      </c>
      <c r="H866" s="3">
        <v>1054</v>
      </c>
      <c r="I866">
        <v>50</v>
      </c>
      <c r="J866" s="4">
        <v>0</v>
      </c>
      <c r="K866" s="3">
        <f t="shared" si="27"/>
        <v>52700</v>
      </c>
    </row>
    <row r="867" spans="1:11" x14ac:dyDescent="0.2">
      <c r="A867" s="6" t="str">
        <f t="shared" si="26"/>
        <v>3935071528</v>
      </c>
      <c r="B867" t="s">
        <v>1064</v>
      </c>
      <c r="C867" t="s">
        <v>179</v>
      </c>
      <c r="D867" t="s">
        <v>180</v>
      </c>
      <c r="E867" t="s">
        <v>11</v>
      </c>
      <c r="F867" s="2">
        <v>39872</v>
      </c>
      <c r="G867" t="s">
        <v>50</v>
      </c>
      <c r="H867" s="3">
        <v>48</v>
      </c>
      <c r="I867">
        <v>2</v>
      </c>
      <c r="J867" s="4">
        <v>0.25</v>
      </c>
      <c r="K867" s="3">
        <f t="shared" si="27"/>
        <v>72</v>
      </c>
    </row>
    <row r="868" spans="1:11" x14ac:dyDescent="0.2">
      <c r="A868" s="6" t="str">
        <f t="shared" si="26"/>
        <v>3256913145</v>
      </c>
      <c r="B868" t="s">
        <v>1065</v>
      </c>
      <c r="C868" t="s">
        <v>179</v>
      </c>
      <c r="D868" t="s">
        <v>180</v>
      </c>
      <c r="E868" t="s">
        <v>11</v>
      </c>
      <c r="F868" s="2">
        <v>39872</v>
      </c>
      <c r="G868" t="s">
        <v>96</v>
      </c>
      <c r="H868" s="3">
        <v>50</v>
      </c>
      <c r="I868">
        <v>36</v>
      </c>
      <c r="J868" s="4">
        <v>0.25</v>
      </c>
      <c r="K868" s="3">
        <f t="shared" si="27"/>
        <v>1350</v>
      </c>
    </row>
    <row r="869" spans="1:11" x14ac:dyDescent="0.2">
      <c r="A869" s="6" t="str">
        <f t="shared" si="26"/>
        <v>11773430622</v>
      </c>
      <c r="B869" t="s">
        <v>1066</v>
      </c>
      <c r="C869" t="s">
        <v>179</v>
      </c>
      <c r="D869" t="s">
        <v>180</v>
      </c>
      <c r="E869" t="s">
        <v>11</v>
      </c>
      <c r="F869" s="2">
        <v>39872</v>
      </c>
      <c r="G869" t="s">
        <v>128</v>
      </c>
      <c r="H869" s="3">
        <v>52</v>
      </c>
      <c r="I869">
        <v>35</v>
      </c>
      <c r="J869" s="4">
        <v>0</v>
      </c>
      <c r="K869" s="3">
        <f t="shared" si="27"/>
        <v>1820</v>
      </c>
    </row>
    <row r="870" spans="1:11" x14ac:dyDescent="0.2">
      <c r="A870" s="6" t="str">
        <f t="shared" si="26"/>
        <v>5406469329</v>
      </c>
      <c r="B870" t="s">
        <v>1067</v>
      </c>
      <c r="C870" t="s">
        <v>157</v>
      </c>
      <c r="D870" t="s">
        <v>88</v>
      </c>
      <c r="E870" t="s">
        <v>22</v>
      </c>
      <c r="F870" s="2">
        <v>39871</v>
      </c>
      <c r="G870" t="s">
        <v>56</v>
      </c>
      <c r="H870" s="3">
        <v>72</v>
      </c>
      <c r="I870">
        <v>60</v>
      </c>
      <c r="J870" s="4">
        <v>0.2</v>
      </c>
      <c r="K870" s="3">
        <f t="shared" si="27"/>
        <v>3456</v>
      </c>
    </row>
    <row r="871" spans="1:11" x14ac:dyDescent="0.2">
      <c r="A871" s="6" t="str">
        <f t="shared" si="26"/>
        <v>14504198224</v>
      </c>
      <c r="B871" t="s">
        <v>1068</v>
      </c>
      <c r="C871" t="s">
        <v>157</v>
      </c>
      <c r="D871" t="s">
        <v>88</v>
      </c>
      <c r="E871" t="s">
        <v>22</v>
      </c>
      <c r="F871" s="2">
        <v>39871</v>
      </c>
      <c r="G871" t="s">
        <v>67</v>
      </c>
      <c r="H871" s="3">
        <v>1054</v>
      </c>
      <c r="I871">
        <v>49</v>
      </c>
      <c r="J871" s="4">
        <v>0.2</v>
      </c>
      <c r="K871" s="3">
        <f t="shared" si="27"/>
        <v>41316.800000000003</v>
      </c>
    </row>
    <row r="872" spans="1:11" x14ac:dyDescent="0.2">
      <c r="A872" s="6" t="str">
        <f t="shared" si="26"/>
        <v>11389503394</v>
      </c>
      <c r="B872" t="s">
        <v>1069</v>
      </c>
      <c r="C872" t="s">
        <v>157</v>
      </c>
      <c r="D872" t="s">
        <v>88</v>
      </c>
      <c r="E872" t="s">
        <v>22</v>
      </c>
      <c r="F872" s="2">
        <v>39871</v>
      </c>
      <c r="G872" t="s">
        <v>96</v>
      </c>
      <c r="H872" s="3">
        <v>50</v>
      </c>
      <c r="I872">
        <v>30</v>
      </c>
      <c r="J872" s="4">
        <v>0.2</v>
      </c>
      <c r="K872" s="3">
        <f t="shared" si="27"/>
        <v>1200</v>
      </c>
    </row>
    <row r="873" spans="1:11" x14ac:dyDescent="0.2">
      <c r="A873" s="6" t="str">
        <f t="shared" si="26"/>
        <v>4762253742</v>
      </c>
      <c r="B873" t="s">
        <v>1070</v>
      </c>
      <c r="C873" t="s">
        <v>167</v>
      </c>
      <c r="D873" t="s">
        <v>101</v>
      </c>
      <c r="E873" t="s">
        <v>38</v>
      </c>
      <c r="F873" s="2">
        <v>39871</v>
      </c>
      <c r="G873" t="s">
        <v>106</v>
      </c>
      <c r="H873" s="3">
        <v>36.5</v>
      </c>
      <c r="I873">
        <v>4</v>
      </c>
      <c r="J873" s="4">
        <v>0.15</v>
      </c>
      <c r="K873" s="3">
        <f t="shared" si="27"/>
        <v>124.1</v>
      </c>
    </row>
    <row r="874" spans="1:11" x14ac:dyDescent="0.2">
      <c r="A874" s="6" t="str">
        <f t="shared" si="26"/>
        <v>1911026063</v>
      </c>
      <c r="B874" t="s">
        <v>1071</v>
      </c>
      <c r="C874" t="s">
        <v>167</v>
      </c>
      <c r="D874" t="s">
        <v>101</v>
      </c>
      <c r="E874" t="s">
        <v>38</v>
      </c>
      <c r="F874" s="2">
        <v>39871</v>
      </c>
      <c r="G874" t="s">
        <v>32</v>
      </c>
      <c r="H874" s="3">
        <v>124.5</v>
      </c>
      <c r="I874">
        <v>30</v>
      </c>
      <c r="J874" s="4">
        <v>0</v>
      </c>
      <c r="K874" s="3">
        <f t="shared" si="27"/>
        <v>3735</v>
      </c>
    </row>
    <row r="875" spans="1:11" x14ac:dyDescent="0.2">
      <c r="A875" s="6" t="str">
        <f t="shared" si="26"/>
        <v>12108309324</v>
      </c>
      <c r="B875" t="s">
        <v>1072</v>
      </c>
      <c r="C875" t="s">
        <v>167</v>
      </c>
      <c r="D875" t="s">
        <v>101</v>
      </c>
      <c r="E875" t="s">
        <v>38</v>
      </c>
      <c r="F875" s="2">
        <v>39871</v>
      </c>
      <c r="G875" t="s">
        <v>30</v>
      </c>
      <c r="H875" s="3">
        <v>131</v>
      </c>
      <c r="I875">
        <v>15</v>
      </c>
      <c r="J875" s="4">
        <v>0.15</v>
      </c>
      <c r="K875" s="3">
        <f t="shared" si="27"/>
        <v>1670.25</v>
      </c>
    </row>
    <row r="876" spans="1:11" x14ac:dyDescent="0.2">
      <c r="A876" s="6" t="str">
        <f t="shared" si="26"/>
        <v>9929785845</v>
      </c>
      <c r="B876" t="s">
        <v>1073</v>
      </c>
      <c r="C876" t="s">
        <v>167</v>
      </c>
      <c r="D876" t="s">
        <v>101</v>
      </c>
      <c r="E876" t="s">
        <v>38</v>
      </c>
      <c r="F876" s="2">
        <v>39871</v>
      </c>
      <c r="G876" t="s">
        <v>128</v>
      </c>
      <c r="H876" s="3">
        <v>52</v>
      </c>
      <c r="I876">
        <v>10</v>
      </c>
      <c r="J876" s="4">
        <v>0.15</v>
      </c>
      <c r="K876" s="3">
        <f t="shared" si="27"/>
        <v>442</v>
      </c>
    </row>
    <row r="877" spans="1:11" x14ac:dyDescent="0.2">
      <c r="A877" s="6" t="str">
        <f t="shared" si="26"/>
        <v>16389771730</v>
      </c>
      <c r="B877" t="s">
        <v>1074</v>
      </c>
      <c r="C877" t="s">
        <v>193</v>
      </c>
      <c r="D877" t="s">
        <v>194</v>
      </c>
      <c r="E877" t="s">
        <v>38</v>
      </c>
      <c r="F877" s="2">
        <v>39871</v>
      </c>
      <c r="G877" t="s">
        <v>106</v>
      </c>
      <c r="H877" s="3">
        <v>36.5</v>
      </c>
      <c r="I877">
        <v>20</v>
      </c>
      <c r="J877" s="4">
        <v>0</v>
      </c>
      <c r="K877" s="3">
        <f t="shared" si="27"/>
        <v>730</v>
      </c>
    </row>
    <row r="878" spans="1:11" x14ac:dyDescent="0.2">
      <c r="A878" s="6" t="str">
        <f t="shared" si="26"/>
        <v>5996821323</v>
      </c>
      <c r="B878" t="s">
        <v>1075</v>
      </c>
      <c r="C878" t="s">
        <v>193</v>
      </c>
      <c r="D878" t="s">
        <v>194</v>
      </c>
      <c r="E878" t="s">
        <v>38</v>
      </c>
      <c r="F878" s="2">
        <v>39871</v>
      </c>
      <c r="G878" t="s">
        <v>30</v>
      </c>
      <c r="H878" s="3">
        <v>131</v>
      </c>
      <c r="I878">
        <v>10</v>
      </c>
      <c r="J878" s="4">
        <v>0</v>
      </c>
      <c r="K878" s="3">
        <f t="shared" si="27"/>
        <v>1310</v>
      </c>
    </row>
    <row r="879" spans="1:11" x14ac:dyDescent="0.2">
      <c r="A879" s="6" t="str">
        <f t="shared" si="26"/>
        <v>3512170987</v>
      </c>
      <c r="B879" t="s">
        <v>1076</v>
      </c>
      <c r="C879" t="s">
        <v>193</v>
      </c>
      <c r="D879" t="s">
        <v>194</v>
      </c>
      <c r="E879" t="s">
        <v>38</v>
      </c>
      <c r="F879" s="2">
        <v>39871</v>
      </c>
      <c r="G879" t="s">
        <v>26</v>
      </c>
      <c r="H879" s="3">
        <v>78</v>
      </c>
      <c r="I879">
        <v>20</v>
      </c>
      <c r="J879" s="4">
        <v>0</v>
      </c>
      <c r="K879" s="3">
        <f t="shared" si="27"/>
        <v>1560</v>
      </c>
    </row>
    <row r="880" spans="1:11" x14ac:dyDescent="0.2">
      <c r="A880" s="6" t="str">
        <f t="shared" si="26"/>
        <v>5308384659</v>
      </c>
      <c r="B880" t="s">
        <v>1077</v>
      </c>
      <c r="C880" t="s">
        <v>195</v>
      </c>
      <c r="D880" t="s">
        <v>101</v>
      </c>
      <c r="E880" t="s">
        <v>16</v>
      </c>
      <c r="F880" s="2">
        <v>39871</v>
      </c>
      <c r="G880" t="s">
        <v>142</v>
      </c>
      <c r="H880" s="3">
        <v>388</v>
      </c>
      <c r="I880">
        <v>20</v>
      </c>
      <c r="J880" s="4">
        <v>0.1</v>
      </c>
      <c r="K880" s="3">
        <f t="shared" si="27"/>
        <v>6984</v>
      </c>
    </row>
    <row r="881" spans="1:11" x14ac:dyDescent="0.2">
      <c r="A881" s="6" t="str">
        <f t="shared" si="26"/>
        <v>6632009104</v>
      </c>
      <c r="B881" t="s">
        <v>1078</v>
      </c>
      <c r="C881" t="s">
        <v>195</v>
      </c>
      <c r="D881" t="s">
        <v>101</v>
      </c>
      <c r="E881" t="s">
        <v>16</v>
      </c>
      <c r="F881" s="2">
        <v>39871</v>
      </c>
      <c r="G881" t="s">
        <v>39</v>
      </c>
      <c r="H881" s="3">
        <v>24</v>
      </c>
      <c r="I881">
        <v>2</v>
      </c>
      <c r="J881" s="4">
        <v>0.1</v>
      </c>
      <c r="K881" s="3">
        <f t="shared" si="27"/>
        <v>43.2</v>
      </c>
    </row>
    <row r="882" spans="1:11" x14ac:dyDescent="0.2">
      <c r="A882" s="6" t="str">
        <f t="shared" si="26"/>
        <v>13439735336</v>
      </c>
      <c r="B882" t="s">
        <v>1079</v>
      </c>
      <c r="C882" t="s">
        <v>195</v>
      </c>
      <c r="D882" t="s">
        <v>101</v>
      </c>
      <c r="E882" t="s">
        <v>16</v>
      </c>
      <c r="F882" s="2">
        <v>39871</v>
      </c>
      <c r="G882" t="s">
        <v>42</v>
      </c>
      <c r="H882" s="3">
        <v>60</v>
      </c>
      <c r="I882">
        <v>8</v>
      </c>
      <c r="J882" s="4">
        <v>0.1</v>
      </c>
      <c r="K882" s="3">
        <f t="shared" si="27"/>
        <v>432</v>
      </c>
    </row>
    <row r="883" spans="1:11" x14ac:dyDescent="0.2">
      <c r="A883" s="6" t="str">
        <f t="shared" si="26"/>
        <v>16447899553</v>
      </c>
      <c r="B883" t="s">
        <v>1080</v>
      </c>
      <c r="C883" t="s">
        <v>195</v>
      </c>
      <c r="D883" t="s">
        <v>101</v>
      </c>
      <c r="E883" t="s">
        <v>16</v>
      </c>
      <c r="F883" s="2">
        <v>39871</v>
      </c>
      <c r="G883" t="s">
        <v>46</v>
      </c>
      <c r="H883" s="3">
        <v>60</v>
      </c>
      <c r="I883">
        <v>20</v>
      </c>
      <c r="J883" s="4">
        <v>0.1</v>
      </c>
      <c r="K883" s="3">
        <f t="shared" si="27"/>
        <v>1080</v>
      </c>
    </row>
    <row r="884" spans="1:11" x14ac:dyDescent="0.2">
      <c r="A884" s="6" t="str">
        <f t="shared" si="26"/>
        <v>19044639473</v>
      </c>
      <c r="B884" t="s">
        <v>1081</v>
      </c>
      <c r="C884" t="s">
        <v>139</v>
      </c>
      <c r="D884" t="s">
        <v>135</v>
      </c>
      <c r="E884" t="s">
        <v>16</v>
      </c>
      <c r="F884" s="2">
        <v>39868</v>
      </c>
      <c r="G884" t="s">
        <v>28</v>
      </c>
      <c r="H884" s="3">
        <v>156</v>
      </c>
      <c r="I884">
        <v>2</v>
      </c>
      <c r="J884" s="4">
        <v>0</v>
      </c>
      <c r="K884" s="3">
        <f t="shared" si="27"/>
        <v>312</v>
      </c>
    </row>
    <row r="885" spans="1:11" x14ac:dyDescent="0.2">
      <c r="A885" s="6" t="str">
        <f t="shared" si="26"/>
        <v>1013576801</v>
      </c>
      <c r="B885" t="s">
        <v>1082</v>
      </c>
      <c r="C885" t="s">
        <v>139</v>
      </c>
      <c r="D885" t="s">
        <v>135</v>
      </c>
      <c r="E885" t="s">
        <v>16</v>
      </c>
      <c r="F885" s="2">
        <v>39868</v>
      </c>
      <c r="G885" t="s">
        <v>33</v>
      </c>
      <c r="H885" s="3">
        <v>10</v>
      </c>
      <c r="I885">
        <v>20</v>
      </c>
      <c r="J885" s="4">
        <v>0</v>
      </c>
      <c r="K885" s="3">
        <f t="shared" si="27"/>
        <v>200</v>
      </c>
    </row>
    <row r="886" spans="1:11" x14ac:dyDescent="0.2">
      <c r="A886" s="6" t="str">
        <f t="shared" si="26"/>
        <v>18950548542</v>
      </c>
      <c r="B886" t="s">
        <v>1083</v>
      </c>
      <c r="C886" t="s">
        <v>169</v>
      </c>
      <c r="D886" t="s">
        <v>10</v>
      </c>
      <c r="E886" t="s">
        <v>11</v>
      </c>
      <c r="F886" s="2">
        <v>39868</v>
      </c>
      <c r="G886" t="s">
        <v>52</v>
      </c>
      <c r="H886" s="3">
        <v>76</v>
      </c>
      <c r="I886">
        <v>60</v>
      </c>
      <c r="J886" s="4">
        <v>0</v>
      </c>
      <c r="K886" s="3">
        <f t="shared" si="27"/>
        <v>4560</v>
      </c>
    </row>
    <row r="887" spans="1:11" x14ac:dyDescent="0.2">
      <c r="A887" s="6" t="str">
        <f t="shared" si="26"/>
        <v>5803101285</v>
      </c>
      <c r="B887" t="s">
        <v>1084</v>
      </c>
      <c r="C887" t="s">
        <v>169</v>
      </c>
      <c r="D887" t="s">
        <v>10</v>
      </c>
      <c r="E887" t="s">
        <v>11</v>
      </c>
      <c r="F887" s="2">
        <v>39868</v>
      </c>
      <c r="G887" t="s">
        <v>43</v>
      </c>
      <c r="H887" s="3">
        <v>38</v>
      </c>
      <c r="I887">
        <v>55</v>
      </c>
      <c r="J887" s="4">
        <v>0</v>
      </c>
      <c r="K887" s="3">
        <f t="shared" si="27"/>
        <v>2090</v>
      </c>
    </row>
    <row r="888" spans="1:11" x14ac:dyDescent="0.2">
      <c r="A888" s="6" t="str">
        <f t="shared" si="26"/>
        <v>12887998033</v>
      </c>
      <c r="B888" t="s">
        <v>1085</v>
      </c>
      <c r="C888" t="s">
        <v>169</v>
      </c>
      <c r="D888" t="s">
        <v>10</v>
      </c>
      <c r="E888" t="s">
        <v>11</v>
      </c>
      <c r="F888" s="2">
        <v>39868</v>
      </c>
      <c r="G888" t="s">
        <v>105</v>
      </c>
      <c r="H888" s="3">
        <v>114</v>
      </c>
      <c r="I888">
        <v>16</v>
      </c>
      <c r="J888" s="4">
        <v>0</v>
      </c>
      <c r="K888" s="3">
        <f t="shared" si="27"/>
        <v>1824</v>
      </c>
    </row>
    <row r="889" spans="1:11" x14ac:dyDescent="0.2">
      <c r="A889" s="6" t="str">
        <f t="shared" si="26"/>
        <v>15355113259</v>
      </c>
      <c r="B889" t="s">
        <v>1086</v>
      </c>
      <c r="C889" t="s">
        <v>169</v>
      </c>
      <c r="D889" t="s">
        <v>10</v>
      </c>
      <c r="E889" t="s">
        <v>11</v>
      </c>
      <c r="F889" s="2">
        <v>39868</v>
      </c>
      <c r="G889" t="s">
        <v>99</v>
      </c>
      <c r="H889" s="3">
        <v>40</v>
      </c>
      <c r="I889">
        <v>15</v>
      </c>
      <c r="J889" s="4">
        <v>0</v>
      </c>
      <c r="K889" s="3">
        <f t="shared" si="27"/>
        <v>600</v>
      </c>
    </row>
    <row r="890" spans="1:11" x14ac:dyDescent="0.2">
      <c r="A890" s="6" t="str">
        <f t="shared" si="26"/>
        <v>18202420798</v>
      </c>
      <c r="B890" t="s">
        <v>1087</v>
      </c>
      <c r="C890" t="s">
        <v>152</v>
      </c>
      <c r="D890" t="s">
        <v>138</v>
      </c>
      <c r="E890" t="s">
        <v>31</v>
      </c>
      <c r="F890" s="2">
        <v>39866</v>
      </c>
      <c r="G890" t="s">
        <v>12</v>
      </c>
      <c r="H890" s="3">
        <v>40</v>
      </c>
      <c r="I890">
        <v>50</v>
      </c>
      <c r="J890" s="4">
        <v>0</v>
      </c>
      <c r="K890" s="3">
        <f t="shared" si="27"/>
        <v>2000</v>
      </c>
    </row>
    <row r="891" spans="1:11" x14ac:dyDescent="0.2">
      <c r="A891" s="6" t="str">
        <f t="shared" si="26"/>
        <v>17142868596</v>
      </c>
      <c r="B891" t="s">
        <v>1088</v>
      </c>
      <c r="C891" t="s">
        <v>87</v>
      </c>
      <c r="D891" t="s">
        <v>88</v>
      </c>
      <c r="E891" t="s">
        <v>66</v>
      </c>
      <c r="F891" s="2">
        <v>39865</v>
      </c>
      <c r="G891" t="s">
        <v>57</v>
      </c>
      <c r="H891" s="3">
        <v>38.5</v>
      </c>
      <c r="I891">
        <v>25</v>
      </c>
      <c r="J891" s="4">
        <v>0.2</v>
      </c>
      <c r="K891" s="3">
        <f t="shared" si="27"/>
        <v>770</v>
      </c>
    </row>
    <row r="892" spans="1:11" x14ac:dyDescent="0.2">
      <c r="A892" s="6" t="str">
        <f t="shared" si="26"/>
        <v>2187281907</v>
      </c>
      <c r="B892" t="s">
        <v>1089</v>
      </c>
      <c r="C892" t="s">
        <v>87</v>
      </c>
      <c r="D892" t="s">
        <v>88</v>
      </c>
      <c r="E892" t="s">
        <v>66</v>
      </c>
      <c r="F892" s="2">
        <v>39865</v>
      </c>
      <c r="G892" t="s">
        <v>89</v>
      </c>
      <c r="H892" s="3">
        <v>77.5</v>
      </c>
      <c r="I892">
        <v>40</v>
      </c>
      <c r="J892" s="4">
        <v>0.2</v>
      </c>
      <c r="K892" s="3">
        <f t="shared" si="27"/>
        <v>2480</v>
      </c>
    </row>
    <row r="893" spans="1:11" x14ac:dyDescent="0.2">
      <c r="A893" s="6" t="str">
        <f t="shared" si="26"/>
        <v>3570795534</v>
      </c>
      <c r="B893" t="s">
        <v>1090</v>
      </c>
      <c r="C893" t="s">
        <v>87</v>
      </c>
      <c r="D893" t="s">
        <v>88</v>
      </c>
      <c r="E893" t="s">
        <v>66</v>
      </c>
      <c r="F893" s="2">
        <v>39865</v>
      </c>
      <c r="G893" t="s">
        <v>27</v>
      </c>
      <c r="H893" s="3">
        <v>220</v>
      </c>
      <c r="I893">
        <v>9</v>
      </c>
      <c r="J893" s="4">
        <v>0.2</v>
      </c>
      <c r="K893" s="3">
        <f t="shared" si="27"/>
        <v>1584</v>
      </c>
    </row>
    <row r="894" spans="1:11" x14ac:dyDescent="0.2">
      <c r="A894" s="6" t="str">
        <f t="shared" si="26"/>
        <v>4391651695</v>
      </c>
      <c r="B894" t="s">
        <v>1091</v>
      </c>
      <c r="C894" t="s">
        <v>114</v>
      </c>
      <c r="D894" t="s">
        <v>101</v>
      </c>
      <c r="E894" t="s">
        <v>84</v>
      </c>
      <c r="F894" s="2">
        <v>39861</v>
      </c>
      <c r="G894" t="s">
        <v>106</v>
      </c>
      <c r="H894" s="3">
        <v>36.5</v>
      </c>
      <c r="I894">
        <v>18</v>
      </c>
      <c r="J894" s="4">
        <v>0.05</v>
      </c>
      <c r="K894" s="3">
        <f t="shared" si="27"/>
        <v>624.15</v>
      </c>
    </row>
    <row r="895" spans="1:11" x14ac:dyDescent="0.2">
      <c r="A895" s="6" t="str">
        <f t="shared" si="26"/>
        <v>16733473223</v>
      </c>
      <c r="B895" t="s">
        <v>1092</v>
      </c>
      <c r="C895" t="s">
        <v>114</v>
      </c>
      <c r="D895" t="s">
        <v>101</v>
      </c>
      <c r="E895" t="s">
        <v>84</v>
      </c>
      <c r="F895" s="2">
        <v>39861</v>
      </c>
      <c r="G895" t="s">
        <v>33</v>
      </c>
      <c r="H895" s="3">
        <v>10</v>
      </c>
      <c r="I895">
        <v>50</v>
      </c>
      <c r="J895" s="4">
        <v>0</v>
      </c>
      <c r="K895" s="3">
        <f t="shared" si="27"/>
        <v>500</v>
      </c>
    </row>
    <row r="896" spans="1:11" x14ac:dyDescent="0.2">
      <c r="A896" s="6" t="str">
        <f t="shared" si="26"/>
        <v>5550426765</v>
      </c>
      <c r="B896" t="s">
        <v>1093</v>
      </c>
      <c r="C896" t="s">
        <v>109</v>
      </c>
      <c r="D896" t="s">
        <v>37</v>
      </c>
      <c r="E896" t="s">
        <v>31</v>
      </c>
      <c r="F896" s="2">
        <v>39860</v>
      </c>
      <c r="G896" t="s">
        <v>73</v>
      </c>
      <c r="H896" s="3">
        <v>495</v>
      </c>
      <c r="I896">
        <v>21</v>
      </c>
      <c r="J896" s="4">
        <v>0</v>
      </c>
      <c r="K896" s="3">
        <f t="shared" si="27"/>
        <v>10395</v>
      </c>
    </row>
    <row r="897" spans="1:11" x14ac:dyDescent="0.2">
      <c r="A897" s="6" t="str">
        <f t="shared" si="26"/>
        <v>2602873965</v>
      </c>
      <c r="B897" t="s">
        <v>1094</v>
      </c>
      <c r="C897" t="s">
        <v>109</v>
      </c>
      <c r="D897" t="s">
        <v>37</v>
      </c>
      <c r="E897" t="s">
        <v>31</v>
      </c>
      <c r="F897" s="2">
        <v>39860</v>
      </c>
      <c r="G897" t="s">
        <v>56</v>
      </c>
      <c r="H897" s="3">
        <v>72</v>
      </c>
      <c r="I897">
        <v>35</v>
      </c>
      <c r="J897" s="4">
        <v>0</v>
      </c>
      <c r="K897" s="3">
        <f t="shared" si="27"/>
        <v>2520</v>
      </c>
    </row>
    <row r="898" spans="1:11" x14ac:dyDescent="0.2">
      <c r="A898" s="6" t="str">
        <f t="shared" si="26"/>
        <v>7393931054</v>
      </c>
      <c r="B898" t="s">
        <v>1095</v>
      </c>
      <c r="C898" t="s">
        <v>109</v>
      </c>
      <c r="D898" t="s">
        <v>37</v>
      </c>
      <c r="E898" t="s">
        <v>31</v>
      </c>
      <c r="F898" s="2">
        <v>39860</v>
      </c>
      <c r="G898" t="s">
        <v>74</v>
      </c>
      <c r="H898" s="3">
        <v>80</v>
      </c>
      <c r="I898">
        <v>30</v>
      </c>
      <c r="J898" s="4">
        <v>0</v>
      </c>
      <c r="K898" s="3">
        <f t="shared" si="27"/>
        <v>2400</v>
      </c>
    </row>
    <row r="899" spans="1:11" x14ac:dyDescent="0.2">
      <c r="A899" s="6" t="str">
        <f t="shared" si="26"/>
        <v>19405649456</v>
      </c>
      <c r="B899" t="s">
        <v>1096</v>
      </c>
      <c r="C899" t="s">
        <v>140</v>
      </c>
      <c r="D899" t="s">
        <v>141</v>
      </c>
      <c r="E899" t="s">
        <v>38</v>
      </c>
      <c r="F899" s="2">
        <v>39860</v>
      </c>
      <c r="G899" t="s">
        <v>60</v>
      </c>
      <c r="H899" s="3">
        <v>103.5</v>
      </c>
      <c r="I899">
        <v>18</v>
      </c>
      <c r="J899" s="4">
        <v>0.1</v>
      </c>
      <c r="K899" s="3">
        <f t="shared" si="27"/>
        <v>1676.7</v>
      </c>
    </row>
    <row r="900" spans="1:11" x14ac:dyDescent="0.2">
      <c r="A900" s="6" t="str">
        <f t="shared" si="26"/>
        <v>11246508128</v>
      </c>
      <c r="B900" t="s">
        <v>1097</v>
      </c>
      <c r="C900" t="s">
        <v>140</v>
      </c>
      <c r="D900" t="s">
        <v>141</v>
      </c>
      <c r="E900" t="s">
        <v>38</v>
      </c>
      <c r="F900" s="2">
        <v>39860</v>
      </c>
      <c r="G900" t="s">
        <v>30</v>
      </c>
      <c r="H900" s="3">
        <v>131</v>
      </c>
      <c r="I900">
        <v>20</v>
      </c>
      <c r="J900" s="4">
        <v>0.1</v>
      </c>
      <c r="K900" s="3">
        <f t="shared" si="27"/>
        <v>2358</v>
      </c>
    </row>
    <row r="901" spans="1:11" x14ac:dyDescent="0.2">
      <c r="A901" s="6" t="str">
        <f t="shared" si="26"/>
        <v>18330965236</v>
      </c>
      <c r="B901" t="s">
        <v>1098</v>
      </c>
      <c r="C901" t="s">
        <v>140</v>
      </c>
      <c r="D901" t="s">
        <v>141</v>
      </c>
      <c r="E901" t="s">
        <v>38</v>
      </c>
      <c r="F901" s="2">
        <v>39860</v>
      </c>
      <c r="G901" t="s">
        <v>19</v>
      </c>
      <c r="H901" s="3">
        <v>136</v>
      </c>
      <c r="I901">
        <v>6</v>
      </c>
      <c r="J901" s="4">
        <v>0.1</v>
      </c>
      <c r="K901" s="3">
        <f t="shared" si="27"/>
        <v>734.4</v>
      </c>
    </row>
    <row r="902" spans="1:11" x14ac:dyDescent="0.2">
      <c r="A902" s="6" t="str">
        <f t="shared" ref="A902:A965" si="28">RIGHT(B902,LEN(B902)-4)</f>
        <v>5731522123</v>
      </c>
      <c r="B902" t="s">
        <v>1099</v>
      </c>
      <c r="C902" t="s">
        <v>140</v>
      </c>
      <c r="D902" t="s">
        <v>141</v>
      </c>
      <c r="E902" t="s">
        <v>38</v>
      </c>
      <c r="F902" s="2">
        <v>39860</v>
      </c>
      <c r="G902" t="s">
        <v>42</v>
      </c>
      <c r="H902" s="3">
        <v>60</v>
      </c>
      <c r="I902">
        <v>30</v>
      </c>
      <c r="J902" s="4">
        <v>0</v>
      </c>
      <c r="K902" s="3">
        <f t="shared" ref="K902:K965" si="29">H902*I902*(1-J902)</f>
        <v>1800</v>
      </c>
    </row>
    <row r="903" spans="1:11" x14ac:dyDescent="0.2">
      <c r="A903" s="6" t="str">
        <f t="shared" si="28"/>
        <v>5679600218</v>
      </c>
      <c r="B903" t="s">
        <v>1100</v>
      </c>
      <c r="C903" t="s">
        <v>145</v>
      </c>
      <c r="D903" t="s">
        <v>72</v>
      </c>
      <c r="E903" t="s">
        <v>16</v>
      </c>
      <c r="F903" s="2">
        <v>39860</v>
      </c>
      <c r="G903" t="s">
        <v>68</v>
      </c>
      <c r="H903" s="3">
        <v>72</v>
      </c>
      <c r="I903">
        <v>24</v>
      </c>
      <c r="J903" s="4">
        <v>0</v>
      </c>
      <c r="K903" s="3">
        <f t="shared" si="29"/>
        <v>1728</v>
      </c>
    </row>
    <row r="904" spans="1:11" x14ac:dyDescent="0.2">
      <c r="A904" s="6" t="str">
        <f t="shared" si="28"/>
        <v>11167352461</v>
      </c>
      <c r="B904" t="s">
        <v>1101</v>
      </c>
      <c r="C904" t="s">
        <v>145</v>
      </c>
      <c r="D904" t="s">
        <v>72</v>
      </c>
      <c r="E904" t="s">
        <v>16</v>
      </c>
      <c r="F904" s="2">
        <v>39860</v>
      </c>
      <c r="G904" t="s">
        <v>76</v>
      </c>
      <c r="H904" s="3">
        <v>197</v>
      </c>
      <c r="I904">
        <v>40</v>
      </c>
      <c r="J904" s="4">
        <v>0</v>
      </c>
      <c r="K904" s="3">
        <f t="shared" si="29"/>
        <v>7880</v>
      </c>
    </row>
    <row r="905" spans="1:11" x14ac:dyDescent="0.2">
      <c r="A905" s="6" t="str">
        <f t="shared" si="28"/>
        <v>2743561710</v>
      </c>
      <c r="B905" t="s">
        <v>1102</v>
      </c>
      <c r="C905" t="s">
        <v>145</v>
      </c>
      <c r="D905" t="s">
        <v>72</v>
      </c>
      <c r="E905" t="s">
        <v>16</v>
      </c>
      <c r="F905" s="2">
        <v>39860</v>
      </c>
      <c r="G905" t="s">
        <v>13</v>
      </c>
      <c r="H905" s="3">
        <v>72</v>
      </c>
      <c r="I905">
        <v>14</v>
      </c>
      <c r="J905" s="4">
        <v>0</v>
      </c>
      <c r="K905" s="3">
        <f t="shared" si="29"/>
        <v>1008</v>
      </c>
    </row>
    <row r="906" spans="1:11" x14ac:dyDescent="0.2">
      <c r="A906" s="6" t="str">
        <f t="shared" si="28"/>
        <v>9580408798</v>
      </c>
      <c r="B906" t="s">
        <v>1103</v>
      </c>
      <c r="C906" t="s">
        <v>87</v>
      </c>
      <c r="D906" t="s">
        <v>88</v>
      </c>
      <c r="E906" t="s">
        <v>16</v>
      </c>
      <c r="F906" s="2">
        <v>39859</v>
      </c>
      <c r="G906" t="s">
        <v>33</v>
      </c>
      <c r="H906" s="3">
        <v>10</v>
      </c>
      <c r="I906">
        <v>49</v>
      </c>
      <c r="J906" s="4">
        <v>0</v>
      </c>
      <c r="K906" s="3">
        <f t="shared" si="29"/>
        <v>490</v>
      </c>
    </row>
    <row r="907" spans="1:11" x14ac:dyDescent="0.2">
      <c r="A907" s="6" t="str">
        <f t="shared" si="28"/>
        <v>4906787886</v>
      </c>
      <c r="B907" t="s">
        <v>1104</v>
      </c>
      <c r="C907" t="s">
        <v>87</v>
      </c>
      <c r="D907" t="s">
        <v>88</v>
      </c>
      <c r="E907" t="s">
        <v>16</v>
      </c>
      <c r="F907" s="2">
        <v>39859</v>
      </c>
      <c r="G907" t="s">
        <v>27</v>
      </c>
      <c r="H907" s="3">
        <v>220</v>
      </c>
      <c r="I907">
        <v>16</v>
      </c>
      <c r="J907" s="4">
        <v>0</v>
      </c>
      <c r="K907" s="3">
        <f t="shared" si="29"/>
        <v>3520</v>
      </c>
    </row>
    <row r="908" spans="1:11" x14ac:dyDescent="0.2">
      <c r="A908" s="6" t="str">
        <f t="shared" si="28"/>
        <v>13700771738</v>
      </c>
      <c r="B908" t="s">
        <v>1105</v>
      </c>
      <c r="C908" t="s">
        <v>193</v>
      </c>
      <c r="D908" t="s">
        <v>194</v>
      </c>
      <c r="E908" t="s">
        <v>38</v>
      </c>
      <c r="F908" s="2">
        <v>39859</v>
      </c>
      <c r="G908" t="s">
        <v>17</v>
      </c>
      <c r="H908" s="3">
        <v>93</v>
      </c>
      <c r="I908">
        <v>20</v>
      </c>
      <c r="J908" s="4">
        <v>0.1</v>
      </c>
      <c r="K908" s="3">
        <f t="shared" si="29"/>
        <v>1674</v>
      </c>
    </row>
    <row r="909" spans="1:11" x14ac:dyDescent="0.2">
      <c r="A909" s="6" t="str">
        <f t="shared" si="28"/>
        <v>9110723869</v>
      </c>
      <c r="B909" t="s">
        <v>1106</v>
      </c>
      <c r="C909" t="s">
        <v>116</v>
      </c>
      <c r="D909" t="s">
        <v>72</v>
      </c>
      <c r="E909" t="s">
        <v>38</v>
      </c>
      <c r="F909" s="2">
        <v>39858</v>
      </c>
      <c r="G909" t="s">
        <v>117</v>
      </c>
      <c r="H909" s="3">
        <v>104</v>
      </c>
      <c r="I909">
        <v>10</v>
      </c>
      <c r="J909" s="4">
        <v>0</v>
      </c>
      <c r="K909" s="3">
        <f t="shared" si="29"/>
        <v>1040</v>
      </c>
    </row>
    <row r="910" spans="1:11" x14ac:dyDescent="0.2">
      <c r="A910" s="6" t="str">
        <f t="shared" si="28"/>
        <v>4463112929</v>
      </c>
      <c r="B910" t="s">
        <v>1107</v>
      </c>
      <c r="C910" t="s">
        <v>116</v>
      </c>
      <c r="D910" t="s">
        <v>72</v>
      </c>
      <c r="E910" t="s">
        <v>38</v>
      </c>
      <c r="F910" s="2">
        <v>39858</v>
      </c>
      <c r="G910" t="s">
        <v>58</v>
      </c>
      <c r="H910" s="3">
        <v>29.5</v>
      </c>
      <c r="I910">
        <v>6</v>
      </c>
      <c r="J910" s="4">
        <v>0</v>
      </c>
      <c r="K910" s="3">
        <f t="shared" si="29"/>
        <v>177</v>
      </c>
    </row>
    <row r="911" spans="1:11" x14ac:dyDescent="0.2">
      <c r="A911" s="6" t="str">
        <f t="shared" si="28"/>
        <v>2899571658</v>
      </c>
      <c r="B911" t="s">
        <v>1108</v>
      </c>
      <c r="C911" t="s">
        <v>116</v>
      </c>
      <c r="D911" t="s">
        <v>72</v>
      </c>
      <c r="E911" t="s">
        <v>38</v>
      </c>
      <c r="F911" s="2">
        <v>39858</v>
      </c>
      <c r="G911" t="s">
        <v>76</v>
      </c>
      <c r="H911" s="3">
        <v>197</v>
      </c>
      <c r="I911">
        <v>35</v>
      </c>
      <c r="J911" s="4">
        <v>0</v>
      </c>
      <c r="K911" s="3">
        <f t="shared" si="29"/>
        <v>6895</v>
      </c>
    </row>
    <row r="912" spans="1:11" x14ac:dyDescent="0.2">
      <c r="A912" s="6" t="str">
        <f t="shared" si="28"/>
        <v>12052436971</v>
      </c>
      <c r="B912" t="s">
        <v>1109</v>
      </c>
      <c r="C912" t="s">
        <v>160</v>
      </c>
      <c r="D912" t="s">
        <v>95</v>
      </c>
      <c r="E912" t="s">
        <v>16</v>
      </c>
      <c r="F912" s="2">
        <v>39858</v>
      </c>
      <c r="G912" t="s">
        <v>17</v>
      </c>
      <c r="H912" s="3">
        <v>93</v>
      </c>
      <c r="I912">
        <v>12</v>
      </c>
      <c r="J912" s="4">
        <v>0</v>
      </c>
      <c r="K912" s="3">
        <f t="shared" si="29"/>
        <v>1116</v>
      </c>
    </row>
    <row r="913" spans="1:11" x14ac:dyDescent="0.2">
      <c r="A913" s="6" t="str">
        <f t="shared" si="28"/>
        <v>7344059574</v>
      </c>
      <c r="B913" t="s">
        <v>1110</v>
      </c>
      <c r="C913" t="s">
        <v>160</v>
      </c>
      <c r="D913" t="s">
        <v>95</v>
      </c>
      <c r="E913" t="s">
        <v>16</v>
      </c>
      <c r="F913" s="2">
        <v>39858</v>
      </c>
      <c r="G913" t="s">
        <v>70</v>
      </c>
      <c r="H913" s="3">
        <v>40</v>
      </c>
      <c r="I913">
        <v>12</v>
      </c>
      <c r="J913" s="4">
        <v>0</v>
      </c>
      <c r="K913" s="3">
        <f t="shared" si="29"/>
        <v>480</v>
      </c>
    </row>
    <row r="914" spans="1:11" x14ac:dyDescent="0.2">
      <c r="A914" s="6" t="str">
        <f t="shared" si="28"/>
        <v>1555163969</v>
      </c>
      <c r="B914" t="s">
        <v>1111</v>
      </c>
      <c r="C914" t="s">
        <v>168</v>
      </c>
      <c r="D914" t="s">
        <v>101</v>
      </c>
      <c r="E914" t="s">
        <v>22</v>
      </c>
      <c r="F914" s="2">
        <v>39857</v>
      </c>
      <c r="G914" t="s">
        <v>68</v>
      </c>
      <c r="H914" s="3">
        <v>72</v>
      </c>
      <c r="I914">
        <v>10</v>
      </c>
      <c r="J914" s="4">
        <v>0</v>
      </c>
      <c r="K914" s="3">
        <f t="shared" si="29"/>
        <v>720</v>
      </c>
    </row>
    <row r="915" spans="1:11" x14ac:dyDescent="0.2">
      <c r="A915" s="6" t="str">
        <f t="shared" si="28"/>
        <v>18098635463</v>
      </c>
      <c r="B915" t="s">
        <v>1112</v>
      </c>
      <c r="C915" t="s">
        <v>168</v>
      </c>
      <c r="D915" t="s">
        <v>101</v>
      </c>
      <c r="E915" t="s">
        <v>22</v>
      </c>
      <c r="F915" s="2">
        <v>39857</v>
      </c>
      <c r="G915" t="s">
        <v>70</v>
      </c>
      <c r="H915" s="3">
        <v>40</v>
      </c>
      <c r="I915">
        <v>30</v>
      </c>
      <c r="J915" s="4">
        <v>0.1</v>
      </c>
      <c r="K915" s="3">
        <f t="shared" si="29"/>
        <v>1080</v>
      </c>
    </row>
    <row r="916" spans="1:11" x14ac:dyDescent="0.2">
      <c r="A916" s="6" t="str">
        <f t="shared" si="28"/>
        <v>5874210516</v>
      </c>
      <c r="B916" t="s">
        <v>1113</v>
      </c>
      <c r="C916" t="s">
        <v>168</v>
      </c>
      <c r="D916" t="s">
        <v>101</v>
      </c>
      <c r="E916" t="s">
        <v>22</v>
      </c>
      <c r="F916" s="2">
        <v>39857</v>
      </c>
      <c r="G916" t="s">
        <v>48</v>
      </c>
      <c r="H916" s="3">
        <v>182</v>
      </c>
      <c r="I916">
        <v>42</v>
      </c>
      <c r="J916" s="4">
        <v>0.1</v>
      </c>
      <c r="K916" s="3">
        <f t="shared" si="29"/>
        <v>6879.6</v>
      </c>
    </row>
    <row r="917" spans="1:11" x14ac:dyDescent="0.2">
      <c r="A917" s="6" t="str">
        <f t="shared" si="28"/>
        <v>4805415589</v>
      </c>
      <c r="B917" t="s">
        <v>1114</v>
      </c>
      <c r="C917" t="s">
        <v>168</v>
      </c>
      <c r="D917" t="s">
        <v>101</v>
      </c>
      <c r="E917" t="s">
        <v>22</v>
      </c>
      <c r="F917" s="2">
        <v>39857</v>
      </c>
      <c r="G917" t="s">
        <v>83</v>
      </c>
      <c r="H917" s="3">
        <v>76</v>
      </c>
      <c r="I917">
        <v>5</v>
      </c>
      <c r="J917" s="4">
        <v>0.1</v>
      </c>
      <c r="K917" s="3">
        <f t="shared" si="29"/>
        <v>342</v>
      </c>
    </row>
    <row r="918" spans="1:11" x14ac:dyDescent="0.2">
      <c r="A918" s="6" t="str">
        <f t="shared" si="28"/>
        <v>2628925972</v>
      </c>
      <c r="B918" t="s">
        <v>1115</v>
      </c>
      <c r="C918" t="s">
        <v>168</v>
      </c>
      <c r="D918" t="s">
        <v>101</v>
      </c>
      <c r="E918" t="s">
        <v>22</v>
      </c>
      <c r="F918" s="2">
        <v>39857</v>
      </c>
      <c r="G918" t="s">
        <v>25</v>
      </c>
      <c r="H918" s="3">
        <v>73.5</v>
      </c>
      <c r="I918">
        <v>2</v>
      </c>
      <c r="J918" s="4">
        <v>0.1</v>
      </c>
      <c r="K918" s="3">
        <f t="shared" si="29"/>
        <v>132.30000000000001</v>
      </c>
    </row>
    <row r="919" spans="1:11" x14ac:dyDescent="0.2">
      <c r="A919" s="6" t="str">
        <f t="shared" si="28"/>
        <v>4641652938</v>
      </c>
      <c r="B919" t="s">
        <v>1116</v>
      </c>
      <c r="C919" t="s">
        <v>110</v>
      </c>
      <c r="D919" t="s">
        <v>111</v>
      </c>
      <c r="E919" t="s">
        <v>38</v>
      </c>
      <c r="F919" s="2">
        <v>39854</v>
      </c>
      <c r="G919" t="s">
        <v>80</v>
      </c>
      <c r="H919" s="3">
        <v>36</v>
      </c>
      <c r="I919">
        <v>60</v>
      </c>
      <c r="J919" s="4">
        <v>0</v>
      </c>
      <c r="K919" s="3">
        <f t="shared" si="29"/>
        <v>2160</v>
      </c>
    </row>
    <row r="920" spans="1:11" x14ac:dyDescent="0.2">
      <c r="A920" s="6" t="str">
        <f t="shared" si="28"/>
        <v>10577710659</v>
      </c>
      <c r="B920" t="s">
        <v>1117</v>
      </c>
      <c r="C920" t="s">
        <v>110</v>
      </c>
      <c r="D920" t="s">
        <v>111</v>
      </c>
      <c r="E920" t="s">
        <v>38</v>
      </c>
      <c r="F920" s="2">
        <v>39854</v>
      </c>
      <c r="G920" t="s">
        <v>93</v>
      </c>
      <c r="H920" s="3">
        <v>175.5</v>
      </c>
      <c r="I920">
        <v>65</v>
      </c>
      <c r="J920" s="4">
        <v>0</v>
      </c>
      <c r="K920" s="3">
        <f t="shared" si="29"/>
        <v>11407.5</v>
      </c>
    </row>
    <row r="921" spans="1:11" x14ac:dyDescent="0.2">
      <c r="A921" s="6" t="str">
        <f t="shared" si="28"/>
        <v>15335948437</v>
      </c>
      <c r="B921" t="s">
        <v>1118</v>
      </c>
      <c r="C921" t="s">
        <v>171</v>
      </c>
      <c r="D921" t="s">
        <v>135</v>
      </c>
      <c r="E921" t="s">
        <v>31</v>
      </c>
      <c r="F921" s="2">
        <v>39854</v>
      </c>
      <c r="G921" t="s">
        <v>60</v>
      </c>
      <c r="H921" s="3">
        <v>103.5</v>
      </c>
      <c r="I921">
        <v>18</v>
      </c>
      <c r="J921" s="4">
        <v>0</v>
      </c>
      <c r="K921" s="3">
        <f t="shared" si="29"/>
        <v>1863</v>
      </c>
    </row>
    <row r="922" spans="1:11" x14ac:dyDescent="0.2">
      <c r="A922" s="6" t="str">
        <f t="shared" si="28"/>
        <v>3894033158</v>
      </c>
      <c r="B922" t="s">
        <v>1119</v>
      </c>
      <c r="C922" t="s">
        <v>171</v>
      </c>
      <c r="D922" t="s">
        <v>135</v>
      </c>
      <c r="E922" t="s">
        <v>31</v>
      </c>
      <c r="F922" s="2">
        <v>39854</v>
      </c>
      <c r="G922" t="s">
        <v>41</v>
      </c>
      <c r="H922" s="3">
        <v>152</v>
      </c>
      <c r="I922">
        <v>70</v>
      </c>
      <c r="J922" s="4">
        <v>0</v>
      </c>
      <c r="K922" s="3">
        <f t="shared" si="29"/>
        <v>10640</v>
      </c>
    </row>
    <row r="923" spans="1:11" x14ac:dyDescent="0.2">
      <c r="A923" s="6" t="str">
        <f t="shared" si="28"/>
        <v>10368328736</v>
      </c>
      <c r="B923" t="s">
        <v>1120</v>
      </c>
      <c r="C923" t="s">
        <v>171</v>
      </c>
      <c r="D923" t="s">
        <v>135</v>
      </c>
      <c r="E923" t="s">
        <v>31</v>
      </c>
      <c r="F923" s="2">
        <v>39854</v>
      </c>
      <c r="G923" t="s">
        <v>85</v>
      </c>
      <c r="H923" s="3">
        <v>84</v>
      </c>
      <c r="I923">
        <v>20</v>
      </c>
      <c r="J923" s="4">
        <v>0</v>
      </c>
      <c r="K923" s="3">
        <f t="shared" si="29"/>
        <v>1680</v>
      </c>
    </row>
    <row r="924" spans="1:11" x14ac:dyDescent="0.2">
      <c r="A924" s="6" t="str">
        <f t="shared" si="28"/>
        <v>15230241512</v>
      </c>
      <c r="B924" t="s">
        <v>1121</v>
      </c>
      <c r="C924" t="s">
        <v>171</v>
      </c>
      <c r="D924" t="s">
        <v>135</v>
      </c>
      <c r="E924" t="s">
        <v>31</v>
      </c>
      <c r="F924" s="2">
        <v>39854</v>
      </c>
      <c r="G924" t="s">
        <v>63</v>
      </c>
      <c r="H924" s="3">
        <v>86</v>
      </c>
      <c r="I924">
        <v>60</v>
      </c>
      <c r="J924" s="4">
        <v>0</v>
      </c>
      <c r="K924" s="3">
        <f t="shared" si="29"/>
        <v>5160</v>
      </c>
    </row>
    <row r="925" spans="1:11" x14ac:dyDescent="0.2">
      <c r="A925" s="6" t="str">
        <f t="shared" si="28"/>
        <v>2606555860</v>
      </c>
      <c r="B925" t="s">
        <v>1122</v>
      </c>
      <c r="C925" t="s">
        <v>110</v>
      </c>
      <c r="D925" t="s">
        <v>111</v>
      </c>
      <c r="E925" t="s">
        <v>11</v>
      </c>
      <c r="F925" s="2">
        <v>39853</v>
      </c>
      <c r="G925" t="s">
        <v>61</v>
      </c>
      <c r="H925" s="3">
        <v>69.5</v>
      </c>
      <c r="I925">
        <v>21</v>
      </c>
      <c r="J925" s="4">
        <v>0.15</v>
      </c>
      <c r="K925" s="3">
        <f t="shared" si="29"/>
        <v>1240.575</v>
      </c>
    </row>
    <row r="926" spans="1:11" x14ac:dyDescent="0.2">
      <c r="A926" s="6" t="str">
        <f t="shared" si="28"/>
        <v>19151249541</v>
      </c>
      <c r="B926" t="s">
        <v>1123</v>
      </c>
      <c r="C926" t="s">
        <v>110</v>
      </c>
      <c r="D926" t="s">
        <v>111</v>
      </c>
      <c r="E926" t="s">
        <v>11</v>
      </c>
      <c r="F926" s="2">
        <v>39853</v>
      </c>
      <c r="G926" t="s">
        <v>24</v>
      </c>
      <c r="H926" s="3">
        <v>51</v>
      </c>
      <c r="I926">
        <v>70</v>
      </c>
      <c r="J926" s="4">
        <v>0.15</v>
      </c>
      <c r="K926" s="3">
        <f t="shared" si="29"/>
        <v>3034.5</v>
      </c>
    </row>
    <row r="927" spans="1:11" x14ac:dyDescent="0.2">
      <c r="A927" s="6" t="str">
        <f t="shared" si="28"/>
        <v>8312750265</v>
      </c>
      <c r="B927" t="s">
        <v>1124</v>
      </c>
      <c r="C927" t="s">
        <v>177</v>
      </c>
      <c r="D927" t="s">
        <v>135</v>
      </c>
      <c r="E927" t="s">
        <v>84</v>
      </c>
      <c r="F927" s="2">
        <v>39853</v>
      </c>
      <c r="G927" t="s">
        <v>56</v>
      </c>
      <c r="H927" s="3">
        <v>72</v>
      </c>
      <c r="I927">
        <v>30</v>
      </c>
      <c r="J927" s="4">
        <v>0</v>
      </c>
      <c r="K927" s="3">
        <f t="shared" si="29"/>
        <v>2160</v>
      </c>
    </row>
    <row r="928" spans="1:11" x14ac:dyDescent="0.2">
      <c r="A928" s="6" t="str">
        <f t="shared" si="28"/>
        <v>9582503184</v>
      </c>
      <c r="B928" t="s">
        <v>1125</v>
      </c>
      <c r="C928" t="s">
        <v>177</v>
      </c>
      <c r="D928" t="s">
        <v>135</v>
      </c>
      <c r="E928" t="s">
        <v>84</v>
      </c>
      <c r="F928" s="2">
        <v>39853</v>
      </c>
      <c r="G928" t="s">
        <v>51</v>
      </c>
      <c r="H928" s="3">
        <v>96</v>
      </c>
      <c r="I928">
        <v>120</v>
      </c>
      <c r="J928" s="4">
        <v>0.1</v>
      </c>
      <c r="K928" s="3">
        <f t="shared" si="29"/>
        <v>10368</v>
      </c>
    </row>
    <row r="929" spans="1:11" x14ac:dyDescent="0.2">
      <c r="A929" s="6" t="str">
        <f t="shared" si="28"/>
        <v>2316051510</v>
      </c>
      <c r="B929" t="s">
        <v>1126</v>
      </c>
      <c r="C929" t="s">
        <v>154</v>
      </c>
      <c r="D929" t="s">
        <v>121</v>
      </c>
      <c r="E929" t="s">
        <v>84</v>
      </c>
      <c r="F929" s="2">
        <v>39852</v>
      </c>
      <c r="G929" t="s">
        <v>32</v>
      </c>
      <c r="H929" s="3">
        <v>124.5</v>
      </c>
      <c r="I929">
        <v>30</v>
      </c>
      <c r="J929" s="4">
        <v>0.05</v>
      </c>
      <c r="K929" s="3">
        <f t="shared" si="29"/>
        <v>3548.25</v>
      </c>
    </row>
    <row r="930" spans="1:11" x14ac:dyDescent="0.2">
      <c r="A930" s="6" t="str">
        <f t="shared" si="28"/>
        <v>16303541357</v>
      </c>
      <c r="B930" t="s">
        <v>1127</v>
      </c>
      <c r="C930" t="s">
        <v>154</v>
      </c>
      <c r="D930" t="s">
        <v>121</v>
      </c>
      <c r="E930" t="s">
        <v>84</v>
      </c>
      <c r="F930" s="2">
        <v>39852</v>
      </c>
      <c r="G930" t="s">
        <v>18</v>
      </c>
      <c r="H930" s="3">
        <v>56</v>
      </c>
      <c r="I930">
        <v>40</v>
      </c>
      <c r="J930" s="4">
        <v>0.05</v>
      </c>
      <c r="K930" s="3">
        <f t="shared" si="29"/>
        <v>2128</v>
      </c>
    </row>
    <row r="931" spans="1:11" x14ac:dyDescent="0.2">
      <c r="A931" s="6" t="str">
        <f t="shared" si="28"/>
        <v>6113211502</v>
      </c>
      <c r="B931" t="s">
        <v>1128</v>
      </c>
      <c r="C931" t="s">
        <v>154</v>
      </c>
      <c r="D931" t="s">
        <v>121</v>
      </c>
      <c r="E931" t="s">
        <v>84</v>
      </c>
      <c r="F931" s="2">
        <v>39852</v>
      </c>
      <c r="G931" t="s">
        <v>74</v>
      </c>
      <c r="H931" s="3">
        <v>80</v>
      </c>
      <c r="I931">
        <v>30</v>
      </c>
      <c r="J931" s="4">
        <v>0.05</v>
      </c>
      <c r="K931" s="3">
        <f t="shared" si="29"/>
        <v>2280</v>
      </c>
    </row>
    <row r="932" spans="1:11" x14ac:dyDescent="0.2">
      <c r="A932" s="6" t="str">
        <f t="shared" si="28"/>
        <v>6480775090</v>
      </c>
      <c r="B932" t="s">
        <v>1129</v>
      </c>
      <c r="C932" t="s">
        <v>190</v>
      </c>
      <c r="D932" t="s">
        <v>180</v>
      </c>
      <c r="E932" t="s">
        <v>38</v>
      </c>
      <c r="F932" s="2">
        <v>39852</v>
      </c>
      <c r="G932" t="s">
        <v>96</v>
      </c>
      <c r="H932" s="3">
        <v>50</v>
      </c>
      <c r="I932">
        <v>60</v>
      </c>
      <c r="J932" s="4">
        <v>0</v>
      </c>
      <c r="K932" s="3">
        <f t="shared" si="29"/>
        <v>3000</v>
      </c>
    </row>
    <row r="933" spans="1:11" x14ac:dyDescent="0.2">
      <c r="A933" s="6" t="str">
        <f t="shared" si="28"/>
        <v>14007523442</v>
      </c>
      <c r="B933" t="s">
        <v>1130</v>
      </c>
      <c r="C933" t="s">
        <v>190</v>
      </c>
      <c r="D933" t="s">
        <v>180</v>
      </c>
      <c r="E933" t="s">
        <v>38</v>
      </c>
      <c r="F933" s="2">
        <v>39852</v>
      </c>
      <c r="G933" t="s">
        <v>63</v>
      </c>
      <c r="H933" s="3">
        <v>86</v>
      </c>
      <c r="I933">
        <v>30</v>
      </c>
      <c r="J933" s="4">
        <v>0</v>
      </c>
      <c r="K933" s="3">
        <f t="shared" si="29"/>
        <v>2580</v>
      </c>
    </row>
    <row r="934" spans="1:11" x14ac:dyDescent="0.2">
      <c r="A934" s="6" t="str">
        <f t="shared" si="28"/>
        <v>10233066789</v>
      </c>
      <c r="B934" t="s">
        <v>1131</v>
      </c>
      <c r="C934" t="s">
        <v>190</v>
      </c>
      <c r="D934" t="s">
        <v>180</v>
      </c>
      <c r="E934" t="s">
        <v>38</v>
      </c>
      <c r="F934" s="2">
        <v>39852</v>
      </c>
      <c r="G934" t="s">
        <v>13</v>
      </c>
      <c r="H934" s="3">
        <v>72</v>
      </c>
      <c r="I934">
        <v>35</v>
      </c>
      <c r="J934" s="4">
        <v>0</v>
      </c>
      <c r="K934" s="3">
        <f t="shared" si="29"/>
        <v>2520</v>
      </c>
    </row>
    <row r="935" spans="1:11" x14ac:dyDescent="0.2">
      <c r="A935" s="6" t="str">
        <f t="shared" si="28"/>
        <v>19602734948</v>
      </c>
      <c r="B935" t="s">
        <v>1132</v>
      </c>
      <c r="C935" t="s">
        <v>190</v>
      </c>
      <c r="D935" t="s">
        <v>180</v>
      </c>
      <c r="E935" t="s">
        <v>38</v>
      </c>
      <c r="F935" s="2">
        <v>39852</v>
      </c>
      <c r="G935" t="s">
        <v>128</v>
      </c>
      <c r="H935" s="3">
        <v>52</v>
      </c>
      <c r="I935">
        <v>14</v>
      </c>
      <c r="J935" s="4">
        <v>0</v>
      </c>
      <c r="K935" s="3">
        <f t="shared" si="29"/>
        <v>728</v>
      </c>
    </row>
    <row r="936" spans="1:11" x14ac:dyDescent="0.2">
      <c r="A936" s="6" t="str">
        <f t="shared" si="28"/>
        <v>7984926230</v>
      </c>
      <c r="B936" t="s">
        <v>1133</v>
      </c>
      <c r="C936" t="s">
        <v>123</v>
      </c>
      <c r="D936" t="s">
        <v>10</v>
      </c>
      <c r="E936" t="s">
        <v>31</v>
      </c>
      <c r="F936" s="2">
        <v>39850</v>
      </c>
      <c r="G936" t="s">
        <v>80</v>
      </c>
      <c r="H936" s="3">
        <v>36</v>
      </c>
      <c r="I936">
        <v>40</v>
      </c>
      <c r="J936" s="4">
        <v>0</v>
      </c>
      <c r="K936" s="3">
        <f t="shared" si="29"/>
        <v>1440</v>
      </c>
    </row>
    <row r="937" spans="1:11" x14ac:dyDescent="0.2">
      <c r="A937" s="6" t="str">
        <f t="shared" si="28"/>
        <v>2933066499</v>
      </c>
      <c r="B937" t="s">
        <v>1134</v>
      </c>
      <c r="C937" t="s">
        <v>123</v>
      </c>
      <c r="D937" t="s">
        <v>10</v>
      </c>
      <c r="E937" t="s">
        <v>31</v>
      </c>
      <c r="F937" s="2">
        <v>39850</v>
      </c>
      <c r="G937" t="s">
        <v>63</v>
      </c>
      <c r="H937" s="3">
        <v>86</v>
      </c>
      <c r="I937">
        <v>60</v>
      </c>
      <c r="J937" s="4">
        <v>0</v>
      </c>
      <c r="K937" s="3">
        <f t="shared" si="29"/>
        <v>5160</v>
      </c>
    </row>
    <row r="938" spans="1:11" x14ac:dyDescent="0.2">
      <c r="A938" s="6" t="str">
        <f t="shared" si="28"/>
        <v>17475992859</v>
      </c>
      <c r="B938" t="s">
        <v>1135</v>
      </c>
      <c r="C938" t="s">
        <v>123</v>
      </c>
      <c r="D938" t="s">
        <v>10</v>
      </c>
      <c r="E938" t="s">
        <v>31</v>
      </c>
      <c r="F938" s="2">
        <v>39850</v>
      </c>
      <c r="G938" t="s">
        <v>91</v>
      </c>
      <c r="H938" s="3">
        <v>139</v>
      </c>
      <c r="I938">
        <v>21</v>
      </c>
      <c r="J938" s="4">
        <v>0</v>
      </c>
      <c r="K938" s="3">
        <f t="shared" si="29"/>
        <v>2919</v>
      </c>
    </row>
    <row r="939" spans="1:11" x14ac:dyDescent="0.2">
      <c r="A939" s="6" t="str">
        <f t="shared" si="28"/>
        <v>11258606303</v>
      </c>
      <c r="B939" t="s">
        <v>1136</v>
      </c>
      <c r="C939" t="s">
        <v>137</v>
      </c>
      <c r="D939" t="s">
        <v>138</v>
      </c>
      <c r="E939" t="s">
        <v>47</v>
      </c>
      <c r="F939" s="2">
        <v>39847</v>
      </c>
      <c r="G939" t="s">
        <v>50</v>
      </c>
      <c r="H939" s="3">
        <v>48</v>
      </c>
      <c r="I939">
        <v>28</v>
      </c>
      <c r="J939" s="4">
        <v>0.1</v>
      </c>
      <c r="K939" s="3">
        <f t="shared" si="29"/>
        <v>1209.6000000000001</v>
      </c>
    </row>
    <row r="940" spans="1:11" x14ac:dyDescent="0.2">
      <c r="A940" s="6" t="str">
        <f t="shared" si="28"/>
        <v>12227359075</v>
      </c>
      <c r="B940" t="s">
        <v>1137</v>
      </c>
      <c r="C940" t="s">
        <v>137</v>
      </c>
      <c r="D940" t="s">
        <v>138</v>
      </c>
      <c r="E940" t="s">
        <v>47</v>
      </c>
      <c r="F940" s="2">
        <v>39847</v>
      </c>
      <c r="G940" t="s">
        <v>30</v>
      </c>
      <c r="H940" s="3">
        <v>131</v>
      </c>
      <c r="I940">
        <v>70</v>
      </c>
      <c r="J940" s="4">
        <v>0.1</v>
      </c>
      <c r="K940" s="3">
        <f t="shared" si="29"/>
        <v>8253</v>
      </c>
    </row>
    <row r="941" spans="1:11" x14ac:dyDescent="0.2">
      <c r="A941" s="6" t="str">
        <f t="shared" si="28"/>
        <v>14417914831</v>
      </c>
      <c r="B941" t="s">
        <v>1138</v>
      </c>
      <c r="C941" t="s">
        <v>137</v>
      </c>
      <c r="D941" t="s">
        <v>138</v>
      </c>
      <c r="E941" t="s">
        <v>47</v>
      </c>
      <c r="F941" s="2">
        <v>39847</v>
      </c>
      <c r="G941" t="s">
        <v>86</v>
      </c>
      <c r="H941" s="3">
        <v>144</v>
      </c>
      <c r="I941">
        <v>8</v>
      </c>
      <c r="J941" s="4">
        <v>0</v>
      </c>
      <c r="K941" s="3">
        <f t="shared" si="29"/>
        <v>1152</v>
      </c>
    </row>
    <row r="942" spans="1:11" x14ac:dyDescent="0.2">
      <c r="A942" s="6" t="str">
        <f t="shared" si="28"/>
        <v>14571345140</v>
      </c>
      <c r="B942" t="s">
        <v>1139</v>
      </c>
      <c r="C942" t="s">
        <v>139</v>
      </c>
      <c r="D942" t="s">
        <v>135</v>
      </c>
      <c r="E942" t="s">
        <v>31</v>
      </c>
      <c r="F942" s="2">
        <v>39847</v>
      </c>
      <c r="G942" t="s">
        <v>39</v>
      </c>
      <c r="H942" s="3">
        <v>24</v>
      </c>
      <c r="I942">
        <v>10</v>
      </c>
      <c r="J942" s="4">
        <v>0</v>
      </c>
      <c r="K942" s="3">
        <f t="shared" si="29"/>
        <v>240</v>
      </c>
    </row>
    <row r="943" spans="1:11" x14ac:dyDescent="0.2">
      <c r="A943" s="6" t="str">
        <f t="shared" si="28"/>
        <v>5653431947</v>
      </c>
      <c r="B943" t="s">
        <v>1140</v>
      </c>
      <c r="C943" t="s">
        <v>139</v>
      </c>
      <c r="D943" t="s">
        <v>135</v>
      </c>
      <c r="E943" t="s">
        <v>31</v>
      </c>
      <c r="F943" s="2">
        <v>39847</v>
      </c>
      <c r="G943" t="s">
        <v>76</v>
      </c>
      <c r="H943" s="3">
        <v>197</v>
      </c>
      <c r="I943">
        <v>10</v>
      </c>
      <c r="J943" s="4">
        <v>0</v>
      </c>
      <c r="K943" s="3">
        <f t="shared" si="29"/>
        <v>1970</v>
      </c>
    </row>
    <row r="944" spans="1:11" x14ac:dyDescent="0.2">
      <c r="A944" s="6" t="str">
        <f t="shared" si="28"/>
        <v>7281107033</v>
      </c>
      <c r="B944" t="s">
        <v>1141</v>
      </c>
      <c r="C944" t="s">
        <v>177</v>
      </c>
      <c r="D944" t="s">
        <v>135</v>
      </c>
      <c r="E944" t="s">
        <v>31</v>
      </c>
      <c r="F944" s="2">
        <v>39847</v>
      </c>
      <c r="G944" t="s">
        <v>52</v>
      </c>
      <c r="H944" s="3">
        <v>76</v>
      </c>
      <c r="I944">
        <v>25</v>
      </c>
      <c r="J944" s="4">
        <v>0.25</v>
      </c>
      <c r="K944" s="3">
        <f t="shared" si="29"/>
        <v>1425</v>
      </c>
    </row>
    <row r="945" spans="1:11" x14ac:dyDescent="0.2">
      <c r="A945" s="6" t="str">
        <f t="shared" si="28"/>
        <v>2354123816</v>
      </c>
      <c r="B945" t="s">
        <v>1142</v>
      </c>
      <c r="C945" t="s">
        <v>177</v>
      </c>
      <c r="D945" t="s">
        <v>135</v>
      </c>
      <c r="E945" t="s">
        <v>31</v>
      </c>
      <c r="F945" s="2">
        <v>39847</v>
      </c>
      <c r="G945" t="s">
        <v>17</v>
      </c>
      <c r="H945" s="3">
        <v>93</v>
      </c>
      <c r="I945">
        <v>42</v>
      </c>
      <c r="J945" s="4">
        <v>0.25</v>
      </c>
      <c r="K945" s="3">
        <f t="shared" si="29"/>
        <v>2929.5</v>
      </c>
    </row>
    <row r="946" spans="1:11" x14ac:dyDescent="0.2">
      <c r="A946" s="6" t="str">
        <f t="shared" si="28"/>
        <v>15885376443</v>
      </c>
      <c r="B946" t="s">
        <v>1143</v>
      </c>
      <c r="C946" t="s">
        <v>177</v>
      </c>
      <c r="D946" t="s">
        <v>135</v>
      </c>
      <c r="E946" t="s">
        <v>31</v>
      </c>
      <c r="F946" s="2">
        <v>39847</v>
      </c>
      <c r="G946" t="s">
        <v>90</v>
      </c>
      <c r="H946" s="3">
        <v>56</v>
      </c>
      <c r="I946">
        <v>7</v>
      </c>
      <c r="J946" s="4">
        <v>0.25</v>
      </c>
      <c r="K946" s="3">
        <f t="shared" si="29"/>
        <v>294</v>
      </c>
    </row>
    <row r="947" spans="1:11" x14ac:dyDescent="0.2">
      <c r="A947" s="6" t="str">
        <f t="shared" si="28"/>
        <v>14642835699</v>
      </c>
      <c r="B947" t="s">
        <v>1144</v>
      </c>
      <c r="C947" t="s">
        <v>177</v>
      </c>
      <c r="D947" t="s">
        <v>135</v>
      </c>
      <c r="E947" t="s">
        <v>31</v>
      </c>
      <c r="F947" s="2">
        <v>39847</v>
      </c>
      <c r="G947" t="s">
        <v>32</v>
      </c>
      <c r="H947" s="3">
        <v>124.5</v>
      </c>
      <c r="I947">
        <v>70</v>
      </c>
      <c r="J947" s="4">
        <v>0.25</v>
      </c>
      <c r="K947" s="3">
        <f t="shared" si="29"/>
        <v>6536.25</v>
      </c>
    </row>
    <row r="948" spans="1:11" x14ac:dyDescent="0.2">
      <c r="A948" s="6" t="str">
        <f t="shared" si="28"/>
        <v>5108417633</v>
      </c>
      <c r="B948" t="s">
        <v>1145</v>
      </c>
      <c r="C948" t="s">
        <v>177</v>
      </c>
      <c r="D948" t="s">
        <v>135</v>
      </c>
      <c r="E948" t="s">
        <v>31</v>
      </c>
      <c r="F948" s="2">
        <v>39847</v>
      </c>
      <c r="G948" t="s">
        <v>78</v>
      </c>
      <c r="H948" s="3">
        <v>50</v>
      </c>
      <c r="I948">
        <v>32</v>
      </c>
      <c r="J948" s="4">
        <v>0</v>
      </c>
      <c r="K948" s="3">
        <f t="shared" si="29"/>
        <v>1600</v>
      </c>
    </row>
    <row r="949" spans="1:11" x14ac:dyDescent="0.2">
      <c r="A949" s="6" t="str">
        <f t="shared" si="28"/>
        <v>247040673</v>
      </c>
      <c r="B949" t="s">
        <v>1146</v>
      </c>
      <c r="C949" t="s">
        <v>166</v>
      </c>
      <c r="D949" t="s">
        <v>127</v>
      </c>
      <c r="E949" t="s">
        <v>64</v>
      </c>
      <c r="F949" s="2">
        <v>39846</v>
      </c>
      <c r="G949" t="s">
        <v>70</v>
      </c>
      <c r="H949" s="3">
        <v>40</v>
      </c>
      <c r="I949">
        <v>10</v>
      </c>
      <c r="J949" s="4">
        <v>0.15</v>
      </c>
      <c r="K949" s="3">
        <f t="shared" si="29"/>
        <v>340</v>
      </c>
    </row>
    <row r="950" spans="1:11" x14ac:dyDescent="0.2">
      <c r="A950" s="6" t="str">
        <f t="shared" si="28"/>
        <v>8729278116</v>
      </c>
      <c r="B950" t="s">
        <v>1147</v>
      </c>
      <c r="C950" t="s">
        <v>166</v>
      </c>
      <c r="D950" t="s">
        <v>127</v>
      </c>
      <c r="E950" t="s">
        <v>64</v>
      </c>
      <c r="F950" s="2">
        <v>39846</v>
      </c>
      <c r="G950" t="s">
        <v>44</v>
      </c>
      <c r="H950" s="3">
        <v>212</v>
      </c>
      <c r="I950">
        <v>18</v>
      </c>
      <c r="J950" s="4">
        <v>0.15</v>
      </c>
      <c r="K950" s="3">
        <f t="shared" si="29"/>
        <v>3243.6</v>
      </c>
    </row>
    <row r="951" spans="1:11" x14ac:dyDescent="0.2">
      <c r="A951" s="6" t="str">
        <f t="shared" si="28"/>
        <v>11150532762</v>
      </c>
      <c r="B951" t="s">
        <v>1148</v>
      </c>
      <c r="C951" t="s">
        <v>165</v>
      </c>
      <c r="D951" t="s">
        <v>111</v>
      </c>
      <c r="E951" t="s">
        <v>84</v>
      </c>
      <c r="F951" s="2">
        <v>39845</v>
      </c>
      <c r="G951" t="s">
        <v>86</v>
      </c>
      <c r="H951" s="3">
        <v>144</v>
      </c>
      <c r="I951">
        <v>50</v>
      </c>
      <c r="J951" s="4">
        <v>0</v>
      </c>
      <c r="K951" s="3">
        <f t="shared" si="29"/>
        <v>7200</v>
      </c>
    </row>
    <row r="952" spans="1:11" x14ac:dyDescent="0.2">
      <c r="A952" s="6" t="str">
        <f t="shared" si="28"/>
        <v>8339873350</v>
      </c>
      <c r="B952" t="s">
        <v>1149</v>
      </c>
      <c r="C952" t="s">
        <v>107</v>
      </c>
      <c r="D952" t="s">
        <v>10</v>
      </c>
      <c r="E952" t="s">
        <v>16</v>
      </c>
      <c r="F952" s="2">
        <v>39844</v>
      </c>
      <c r="G952" t="s">
        <v>39</v>
      </c>
      <c r="H952" s="3">
        <v>24</v>
      </c>
      <c r="I952">
        <v>18</v>
      </c>
      <c r="J952" s="4">
        <v>0</v>
      </c>
      <c r="K952" s="3">
        <f t="shared" si="29"/>
        <v>432</v>
      </c>
    </row>
    <row r="953" spans="1:11" x14ac:dyDescent="0.2">
      <c r="A953" s="6" t="str">
        <f t="shared" si="28"/>
        <v>17121101073</v>
      </c>
      <c r="B953" t="s">
        <v>1150</v>
      </c>
      <c r="C953" t="s">
        <v>129</v>
      </c>
      <c r="D953" t="s">
        <v>130</v>
      </c>
      <c r="E953" t="s">
        <v>38</v>
      </c>
      <c r="F953" s="2">
        <v>39843</v>
      </c>
      <c r="G953" t="s">
        <v>85</v>
      </c>
      <c r="H953" s="3">
        <v>84</v>
      </c>
      <c r="I953">
        <v>5</v>
      </c>
      <c r="J953" s="4">
        <v>0</v>
      </c>
      <c r="K953" s="3">
        <f t="shared" si="29"/>
        <v>420</v>
      </c>
    </row>
    <row r="954" spans="1:11" x14ac:dyDescent="0.2">
      <c r="A954" s="6" t="str">
        <f t="shared" si="28"/>
        <v>19586906097</v>
      </c>
      <c r="B954" t="s">
        <v>1151</v>
      </c>
      <c r="C954" t="s">
        <v>129</v>
      </c>
      <c r="D954" t="s">
        <v>130</v>
      </c>
      <c r="E954" t="s">
        <v>38</v>
      </c>
      <c r="F954" s="2">
        <v>39843</v>
      </c>
      <c r="G954" t="s">
        <v>128</v>
      </c>
      <c r="H954" s="3">
        <v>52</v>
      </c>
      <c r="I954">
        <v>5</v>
      </c>
      <c r="J954" s="4">
        <v>0</v>
      </c>
      <c r="K954" s="3">
        <f t="shared" si="29"/>
        <v>260</v>
      </c>
    </row>
    <row r="955" spans="1:11" x14ac:dyDescent="0.2">
      <c r="A955" s="6" t="str">
        <f t="shared" si="28"/>
        <v>10093180911</v>
      </c>
      <c r="B955" t="s">
        <v>1152</v>
      </c>
      <c r="C955" t="s">
        <v>97</v>
      </c>
      <c r="D955" t="s">
        <v>98</v>
      </c>
      <c r="E955" t="s">
        <v>47</v>
      </c>
      <c r="F955" s="2">
        <v>39840</v>
      </c>
      <c r="G955" t="s">
        <v>68</v>
      </c>
      <c r="H955" s="3">
        <v>72</v>
      </c>
      <c r="I955">
        <v>15</v>
      </c>
      <c r="J955" s="4">
        <v>0.15</v>
      </c>
      <c r="K955" s="3">
        <f t="shared" si="29"/>
        <v>918</v>
      </c>
    </row>
    <row r="956" spans="1:11" x14ac:dyDescent="0.2">
      <c r="A956" s="6" t="str">
        <f t="shared" si="28"/>
        <v>7238553420</v>
      </c>
      <c r="B956" t="s">
        <v>1153</v>
      </c>
      <c r="C956" t="s">
        <v>97</v>
      </c>
      <c r="D956" t="s">
        <v>98</v>
      </c>
      <c r="E956" t="s">
        <v>47</v>
      </c>
      <c r="F956" s="2">
        <v>39840</v>
      </c>
      <c r="G956" t="s">
        <v>75</v>
      </c>
      <c r="H956" s="3">
        <v>133</v>
      </c>
      <c r="I956">
        <v>30</v>
      </c>
      <c r="J956" s="4">
        <v>0</v>
      </c>
      <c r="K956" s="3">
        <f t="shared" si="29"/>
        <v>3990</v>
      </c>
    </row>
    <row r="957" spans="1:11" x14ac:dyDescent="0.2">
      <c r="A957" s="6" t="str">
        <f t="shared" si="28"/>
        <v>2673293924</v>
      </c>
      <c r="B957" t="s">
        <v>1154</v>
      </c>
      <c r="C957" t="s">
        <v>97</v>
      </c>
      <c r="D957" t="s">
        <v>98</v>
      </c>
      <c r="E957" t="s">
        <v>47</v>
      </c>
      <c r="F957" s="2">
        <v>39840</v>
      </c>
      <c r="G957" t="s">
        <v>99</v>
      </c>
      <c r="H957" s="3">
        <v>40</v>
      </c>
      <c r="I957">
        <v>20</v>
      </c>
      <c r="J957" s="4">
        <v>0.15</v>
      </c>
      <c r="K957" s="3">
        <f t="shared" si="29"/>
        <v>680</v>
      </c>
    </row>
    <row r="958" spans="1:11" x14ac:dyDescent="0.2">
      <c r="A958" s="6" t="str">
        <f t="shared" si="28"/>
        <v>20026687008</v>
      </c>
      <c r="B958" t="s">
        <v>1155</v>
      </c>
      <c r="C958" t="s">
        <v>110</v>
      </c>
      <c r="D958" t="s">
        <v>111</v>
      </c>
      <c r="E958" t="s">
        <v>47</v>
      </c>
      <c r="F958" s="2">
        <v>39839</v>
      </c>
      <c r="G958" t="s">
        <v>78</v>
      </c>
      <c r="H958" s="3">
        <v>50</v>
      </c>
      <c r="I958">
        <v>60</v>
      </c>
      <c r="J958" s="4">
        <v>0.1</v>
      </c>
      <c r="K958" s="3">
        <f t="shared" si="29"/>
        <v>2700</v>
      </c>
    </row>
    <row r="959" spans="1:11" x14ac:dyDescent="0.2">
      <c r="A959" s="6" t="str">
        <f t="shared" si="28"/>
        <v>11438608546</v>
      </c>
      <c r="B959" t="s">
        <v>1156</v>
      </c>
      <c r="C959" t="s">
        <v>110</v>
      </c>
      <c r="D959" t="s">
        <v>111</v>
      </c>
      <c r="E959" t="s">
        <v>47</v>
      </c>
      <c r="F959" s="2">
        <v>39839</v>
      </c>
      <c r="G959" t="s">
        <v>56</v>
      </c>
      <c r="H959" s="3">
        <v>72</v>
      </c>
      <c r="I959">
        <v>40</v>
      </c>
      <c r="J959" s="4">
        <v>0.1</v>
      </c>
      <c r="K959" s="3">
        <f t="shared" si="29"/>
        <v>2592</v>
      </c>
    </row>
    <row r="960" spans="1:11" x14ac:dyDescent="0.2">
      <c r="A960" s="6" t="str">
        <f t="shared" si="28"/>
        <v>5609693898</v>
      </c>
      <c r="B960" t="s">
        <v>1157</v>
      </c>
      <c r="C960" t="s">
        <v>110</v>
      </c>
      <c r="D960" t="s">
        <v>111</v>
      </c>
      <c r="E960" t="s">
        <v>47</v>
      </c>
      <c r="F960" s="2">
        <v>39839</v>
      </c>
      <c r="G960" t="s">
        <v>50</v>
      </c>
      <c r="H960" s="3">
        <v>48</v>
      </c>
      <c r="I960">
        <v>45</v>
      </c>
      <c r="J960" s="4">
        <v>0</v>
      </c>
      <c r="K960" s="3">
        <f t="shared" si="29"/>
        <v>2160</v>
      </c>
    </row>
    <row r="961" spans="1:11" x14ac:dyDescent="0.2">
      <c r="A961" s="6" t="str">
        <f t="shared" si="28"/>
        <v>14902117044</v>
      </c>
      <c r="B961" t="s">
        <v>1158</v>
      </c>
      <c r="C961" t="s">
        <v>110</v>
      </c>
      <c r="D961" t="s">
        <v>111</v>
      </c>
      <c r="E961" t="s">
        <v>47</v>
      </c>
      <c r="F961" s="2">
        <v>39839</v>
      </c>
      <c r="G961" t="s">
        <v>91</v>
      </c>
      <c r="H961" s="3">
        <v>139</v>
      </c>
      <c r="I961">
        <v>24</v>
      </c>
      <c r="J961" s="4">
        <v>0.1</v>
      </c>
      <c r="K961" s="3">
        <f t="shared" si="29"/>
        <v>3002.4</v>
      </c>
    </row>
    <row r="962" spans="1:11" x14ac:dyDescent="0.2">
      <c r="A962" s="6" t="str">
        <f t="shared" si="28"/>
        <v>17107895025</v>
      </c>
      <c r="B962" t="s">
        <v>1159</v>
      </c>
      <c r="C962" t="s">
        <v>114</v>
      </c>
      <c r="D962" t="s">
        <v>101</v>
      </c>
      <c r="E962" t="s">
        <v>66</v>
      </c>
      <c r="F962" s="2">
        <v>39838</v>
      </c>
      <c r="G962" t="s">
        <v>115</v>
      </c>
      <c r="H962" s="3">
        <v>18</v>
      </c>
      <c r="I962">
        <v>15</v>
      </c>
      <c r="J962" s="4">
        <v>0</v>
      </c>
      <c r="K962" s="3">
        <f t="shared" si="29"/>
        <v>270</v>
      </c>
    </row>
    <row r="963" spans="1:11" x14ac:dyDescent="0.2">
      <c r="A963" s="6" t="str">
        <f t="shared" si="28"/>
        <v>4395352675</v>
      </c>
      <c r="B963" t="s">
        <v>1160</v>
      </c>
      <c r="C963" t="s">
        <v>114</v>
      </c>
      <c r="D963" t="s">
        <v>101</v>
      </c>
      <c r="E963" t="s">
        <v>66</v>
      </c>
      <c r="F963" s="2">
        <v>39838</v>
      </c>
      <c r="G963" t="s">
        <v>29</v>
      </c>
      <c r="H963" s="3">
        <v>56</v>
      </c>
      <c r="I963">
        <v>10</v>
      </c>
      <c r="J963" s="4">
        <v>0</v>
      </c>
      <c r="K963" s="3">
        <f t="shared" si="29"/>
        <v>560</v>
      </c>
    </row>
    <row r="964" spans="1:11" x14ac:dyDescent="0.2">
      <c r="A964" s="6" t="str">
        <f t="shared" si="28"/>
        <v>11274494540</v>
      </c>
      <c r="B964" t="s">
        <v>1161</v>
      </c>
      <c r="C964" t="s">
        <v>87</v>
      </c>
      <c r="D964" t="s">
        <v>88</v>
      </c>
      <c r="E964" t="s">
        <v>11</v>
      </c>
      <c r="F964" s="2">
        <v>39837</v>
      </c>
      <c r="G964" t="s">
        <v>59</v>
      </c>
      <c r="H964" s="3">
        <v>124</v>
      </c>
      <c r="I964">
        <v>16</v>
      </c>
      <c r="J964" s="4">
        <v>0</v>
      </c>
      <c r="K964" s="3">
        <f t="shared" si="29"/>
        <v>1984</v>
      </c>
    </row>
    <row r="965" spans="1:11" x14ac:dyDescent="0.2">
      <c r="A965" s="6" t="str">
        <f t="shared" si="28"/>
        <v>10960842415</v>
      </c>
      <c r="B965" t="s">
        <v>1162</v>
      </c>
      <c r="C965" t="s">
        <v>87</v>
      </c>
      <c r="D965" t="s">
        <v>88</v>
      </c>
      <c r="E965" t="s">
        <v>11</v>
      </c>
      <c r="F965" s="2">
        <v>39837</v>
      </c>
      <c r="G965" t="s">
        <v>51</v>
      </c>
      <c r="H965" s="3">
        <v>96</v>
      </c>
      <c r="I965">
        <v>15</v>
      </c>
      <c r="J965" s="4">
        <v>0</v>
      </c>
      <c r="K965" s="3">
        <f t="shared" si="29"/>
        <v>1440</v>
      </c>
    </row>
    <row r="966" spans="1:11" x14ac:dyDescent="0.2">
      <c r="A966" s="6" t="str">
        <f t="shared" ref="A966:A1029" si="30">RIGHT(B966,LEN(B966)-4)</f>
        <v>582115138</v>
      </c>
      <c r="B966" t="s">
        <v>1163</v>
      </c>
      <c r="C966" t="s">
        <v>87</v>
      </c>
      <c r="D966" t="s">
        <v>88</v>
      </c>
      <c r="E966" t="s">
        <v>11</v>
      </c>
      <c r="F966" s="2">
        <v>39837</v>
      </c>
      <c r="G966" t="s">
        <v>76</v>
      </c>
      <c r="H966" s="3">
        <v>197</v>
      </c>
      <c r="I966">
        <v>20</v>
      </c>
      <c r="J966" s="4">
        <v>0</v>
      </c>
      <c r="K966" s="3">
        <f t="shared" ref="K966:K1029" si="31">H966*I966*(1-J966)</f>
        <v>3940</v>
      </c>
    </row>
    <row r="967" spans="1:11" x14ac:dyDescent="0.2">
      <c r="A967" s="6" t="str">
        <f t="shared" si="30"/>
        <v>15336473447</v>
      </c>
      <c r="B967" t="s">
        <v>1164</v>
      </c>
      <c r="C967" t="s">
        <v>87</v>
      </c>
      <c r="D967" t="s">
        <v>88</v>
      </c>
      <c r="E967" t="s">
        <v>11</v>
      </c>
      <c r="F967" s="2">
        <v>39837</v>
      </c>
      <c r="G967" t="s">
        <v>42</v>
      </c>
      <c r="H967" s="3">
        <v>60</v>
      </c>
      <c r="I967">
        <v>30</v>
      </c>
      <c r="J967" s="4">
        <v>0</v>
      </c>
      <c r="K967" s="3">
        <f t="shared" si="31"/>
        <v>1800</v>
      </c>
    </row>
    <row r="968" spans="1:11" x14ac:dyDescent="0.2">
      <c r="A968" s="6" t="str">
        <f t="shared" si="30"/>
        <v>16164887311</v>
      </c>
      <c r="B968" t="s">
        <v>1165</v>
      </c>
      <c r="C968" t="s">
        <v>145</v>
      </c>
      <c r="D968" t="s">
        <v>72</v>
      </c>
      <c r="E968" t="s">
        <v>31</v>
      </c>
      <c r="F968" s="2">
        <v>39837</v>
      </c>
      <c r="G968" t="s">
        <v>83</v>
      </c>
      <c r="H968" s="3">
        <v>76</v>
      </c>
      <c r="I968">
        <v>6</v>
      </c>
      <c r="J968" s="4">
        <v>0.2</v>
      </c>
      <c r="K968" s="3">
        <f t="shared" si="31"/>
        <v>364.8</v>
      </c>
    </row>
    <row r="969" spans="1:11" x14ac:dyDescent="0.2">
      <c r="A969" s="6" t="str">
        <f t="shared" si="30"/>
        <v>7289918865</v>
      </c>
      <c r="B969" t="s">
        <v>1166</v>
      </c>
      <c r="C969" t="s">
        <v>182</v>
      </c>
      <c r="D969" t="s">
        <v>135</v>
      </c>
      <c r="E969" t="s">
        <v>31</v>
      </c>
      <c r="F969" s="2">
        <v>39836</v>
      </c>
      <c r="G969" t="s">
        <v>81</v>
      </c>
      <c r="H969" s="3">
        <v>120</v>
      </c>
      <c r="I969">
        <v>10</v>
      </c>
      <c r="J969" s="4">
        <v>0.2</v>
      </c>
      <c r="K969" s="3">
        <f t="shared" si="31"/>
        <v>960</v>
      </c>
    </row>
    <row r="970" spans="1:11" x14ac:dyDescent="0.2">
      <c r="A970" s="6" t="str">
        <f t="shared" si="30"/>
        <v>12880595574</v>
      </c>
      <c r="B970" t="s">
        <v>1167</v>
      </c>
      <c r="C970" t="s">
        <v>182</v>
      </c>
      <c r="D970" t="s">
        <v>135</v>
      </c>
      <c r="E970" t="s">
        <v>31</v>
      </c>
      <c r="F970" s="2">
        <v>39836</v>
      </c>
      <c r="G970" t="s">
        <v>19</v>
      </c>
      <c r="H970" s="3">
        <v>136</v>
      </c>
      <c r="I970">
        <v>20</v>
      </c>
      <c r="J970" s="4">
        <v>0.2</v>
      </c>
      <c r="K970" s="3">
        <f t="shared" si="31"/>
        <v>2176</v>
      </c>
    </row>
    <row r="971" spans="1:11" x14ac:dyDescent="0.2">
      <c r="A971" s="6" t="str">
        <f t="shared" si="30"/>
        <v>17250383048</v>
      </c>
      <c r="B971" t="s">
        <v>1168</v>
      </c>
      <c r="C971" t="s">
        <v>182</v>
      </c>
      <c r="D971" t="s">
        <v>135</v>
      </c>
      <c r="E971" t="s">
        <v>31</v>
      </c>
      <c r="F971" s="2">
        <v>39836</v>
      </c>
      <c r="G971" t="s">
        <v>96</v>
      </c>
      <c r="H971" s="3">
        <v>50</v>
      </c>
      <c r="I971">
        <v>8</v>
      </c>
      <c r="J971" s="4">
        <v>0.2</v>
      </c>
      <c r="K971" s="3">
        <f t="shared" si="31"/>
        <v>320</v>
      </c>
    </row>
    <row r="972" spans="1:11" x14ac:dyDescent="0.2">
      <c r="A972" s="6" t="str">
        <f t="shared" si="30"/>
        <v>7684562849</v>
      </c>
      <c r="B972" t="s">
        <v>1169</v>
      </c>
      <c r="C972" t="s">
        <v>53</v>
      </c>
      <c r="D972" t="s">
        <v>54</v>
      </c>
      <c r="E972" t="s">
        <v>16</v>
      </c>
      <c r="F972" s="2">
        <v>39833</v>
      </c>
      <c r="G972" t="s">
        <v>55</v>
      </c>
      <c r="H972" s="3">
        <v>324</v>
      </c>
      <c r="I972">
        <v>28</v>
      </c>
      <c r="J972" s="4">
        <v>0</v>
      </c>
      <c r="K972" s="3">
        <f t="shared" si="31"/>
        <v>9072</v>
      </c>
    </row>
    <row r="973" spans="1:11" x14ac:dyDescent="0.2">
      <c r="A973" s="6" t="str">
        <f t="shared" si="30"/>
        <v>13897488812</v>
      </c>
      <c r="B973" t="s">
        <v>1170</v>
      </c>
      <c r="C973" t="s">
        <v>53</v>
      </c>
      <c r="D973" t="s">
        <v>54</v>
      </c>
      <c r="E973" t="s">
        <v>16</v>
      </c>
      <c r="F973" s="2">
        <v>39833</v>
      </c>
      <c r="G973" t="s">
        <v>19</v>
      </c>
      <c r="H973" s="3">
        <v>136</v>
      </c>
      <c r="I973">
        <v>15</v>
      </c>
      <c r="J973" s="4">
        <v>0</v>
      </c>
      <c r="K973" s="3">
        <f t="shared" si="31"/>
        <v>2040</v>
      </c>
    </row>
    <row r="974" spans="1:11" x14ac:dyDescent="0.2">
      <c r="A974" s="6" t="str">
        <f t="shared" si="30"/>
        <v>8961250168</v>
      </c>
      <c r="B974" t="s">
        <v>1171</v>
      </c>
      <c r="C974" t="s">
        <v>175</v>
      </c>
      <c r="D974" t="s">
        <v>176</v>
      </c>
      <c r="E974" t="s">
        <v>31</v>
      </c>
      <c r="F974" s="2">
        <v>39833</v>
      </c>
      <c r="G974" t="s">
        <v>115</v>
      </c>
      <c r="H974" s="3">
        <v>18</v>
      </c>
      <c r="I974">
        <v>15</v>
      </c>
      <c r="J974" s="4">
        <v>0</v>
      </c>
      <c r="K974" s="3">
        <f t="shared" si="31"/>
        <v>270</v>
      </c>
    </row>
    <row r="975" spans="1:11" x14ac:dyDescent="0.2">
      <c r="A975" s="6" t="str">
        <f t="shared" si="30"/>
        <v>17648831495</v>
      </c>
      <c r="B975" t="s">
        <v>1172</v>
      </c>
      <c r="C975" t="s">
        <v>175</v>
      </c>
      <c r="D975" t="s">
        <v>176</v>
      </c>
      <c r="E975" t="s">
        <v>31</v>
      </c>
      <c r="F975" s="2">
        <v>39833</v>
      </c>
      <c r="G975" t="s">
        <v>48</v>
      </c>
      <c r="H975" s="3">
        <v>182</v>
      </c>
      <c r="I975">
        <v>6</v>
      </c>
      <c r="J975" s="4">
        <v>0</v>
      </c>
      <c r="K975" s="3">
        <f t="shared" si="31"/>
        <v>1092</v>
      </c>
    </row>
    <row r="976" spans="1:11" x14ac:dyDescent="0.2">
      <c r="A976" s="6" t="str">
        <f t="shared" si="30"/>
        <v>17232346801</v>
      </c>
      <c r="B976" t="s">
        <v>1173</v>
      </c>
      <c r="C976" t="s">
        <v>175</v>
      </c>
      <c r="D976" t="s">
        <v>176</v>
      </c>
      <c r="E976" t="s">
        <v>31</v>
      </c>
      <c r="F976" s="2">
        <v>39833</v>
      </c>
      <c r="G976" t="s">
        <v>27</v>
      </c>
      <c r="H976" s="3">
        <v>220</v>
      </c>
      <c r="I976">
        <v>12</v>
      </c>
      <c r="J976" s="4">
        <v>0</v>
      </c>
      <c r="K976" s="3">
        <f t="shared" si="31"/>
        <v>2640</v>
      </c>
    </row>
    <row r="977" spans="1:11" x14ac:dyDescent="0.2">
      <c r="A977" s="6" t="str">
        <f t="shared" si="30"/>
        <v>15027648764</v>
      </c>
      <c r="B977" t="s">
        <v>1174</v>
      </c>
      <c r="C977" t="s">
        <v>175</v>
      </c>
      <c r="D977" t="s">
        <v>176</v>
      </c>
      <c r="E977" t="s">
        <v>31</v>
      </c>
      <c r="F977" s="2">
        <v>39833</v>
      </c>
      <c r="G977" t="s">
        <v>63</v>
      </c>
      <c r="H977" s="3">
        <v>86</v>
      </c>
      <c r="I977">
        <v>15</v>
      </c>
      <c r="J977" s="4">
        <v>0</v>
      </c>
      <c r="K977" s="3">
        <f t="shared" si="31"/>
        <v>1290</v>
      </c>
    </row>
    <row r="978" spans="1:11" x14ac:dyDescent="0.2">
      <c r="A978" s="6" t="str">
        <f t="shared" si="30"/>
        <v>1717911458</v>
      </c>
      <c r="B978" t="s">
        <v>1175</v>
      </c>
      <c r="C978" t="s">
        <v>178</v>
      </c>
      <c r="D978" t="s">
        <v>37</v>
      </c>
      <c r="E978" t="s">
        <v>84</v>
      </c>
      <c r="F978" s="2">
        <v>39833</v>
      </c>
      <c r="G978" t="s">
        <v>122</v>
      </c>
      <c r="H978" s="3">
        <v>38</v>
      </c>
      <c r="I978">
        <v>15</v>
      </c>
      <c r="J978" s="4">
        <v>0.2</v>
      </c>
      <c r="K978" s="3">
        <f t="shared" si="31"/>
        <v>456</v>
      </c>
    </row>
    <row r="979" spans="1:11" x14ac:dyDescent="0.2">
      <c r="A979" s="6" t="str">
        <f t="shared" si="30"/>
        <v>8876278706</v>
      </c>
      <c r="B979" t="s">
        <v>1176</v>
      </c>
      <c r="C979" t="s">
        <v>178</v>
      </c>
      <c r="D979" t="s">
        <v>37</v>
      </c>
      <c r="E979" t="s">
        <v>84</v>
      </c>
      <c r="F979" s="2">
        <v>39833</v>
      </c>
      <c r="G979" t="s">
        <v>45</v>
      </c>
      <c r="H979" s="3">
        <v>28</v>
      </c>
      <c r="I979">
        <v>20</v>
      </c>
      <c r="J979" s="4">
        <v>0.2</v>
      </c>
      <c r="K979" s="3">
        <f t="shared" si="31"/>
        <v>448</v>
      </c>
    </row>
    <row r="980" spans="1:11" x14ac:dyDescent="0.2">
      <c r="A980" s="6" t="str">
        <f t="shared" si="30"/>
        <v>7615745142</v>
      </c>
      <c r="B980" t="s">
        <v>1177</v>
      </c>
      <c r="C980" t="s">
        <v>178</v>
      </c>
      <c r="D980" t="s">
        <v>37</v>
      </c>
      <c r="E980" t="s">
        <v>84</v>
      </c>
      <c r="F980" s="2">
        <v>39833</v>
      </c>
      <c r="G980" t="s">
        <v>30</v>
      </c>
      <c r="H980" s="3">
        <v>131</v>
      </c>
      <c r="I980">
        <v>40</v>
      </c>
      <c r="J980" s="4">
        <v>0</v>
      </c>
      <c r="K980" s="3">
        <f t="shared" si="31"/>
        <v>5240</v>
      </c>
    </row>
    <row r="981" spans="1:11" x14ac:dyDescent="0.2">
      <c r="A981" s="6" t="str">
        <f t="shared" si="30"/>
        <v>13679673410</v>
      </c>
      <c r="B981" t="s">
        <v>1178</v>
      </c>
      <c r="C981" t="s">
        <v>118</v>
      </c>
      <c r="D981" t="s">
        <v>54</v>
      </c>
      <c r="E981" t="s">
        <v>64</v>
      </c>
      <c r="F981" s="2">
        <v>39832</v>
      </c>
      <c r="G981" t="s">
        <v>63</v>
      </c>
      <c r="H981" s="3">
        <v>86</v>
      </c>
      <c r="I981">
        <v>6</v>
      </c>
      <c r="J981" s="4">
        <v>0</v>
      </c>
      <c r="K981" s="3">
        <f t="shared" si="31"/>
        <v>516</v>
      </c>
    </row>
    <row r="982" spans="1:11" x14ac:dyDescent="0.2">
      <c r="A982" s="6" t="str">
        <f t="shared" si="30"/>
        <v>2363754325</v>
      </c>
      <c r="B982" t="s">
        <v>1179</v>
      </c>
      <c r="C982" t="s">
        <v>36</v>
      </c>
      <c r="D982" t="s">
        <v>37</v>
      </c>
      <c r="E982" t="s">
        <v>38</v>
      </c>
      <c r="F982" s="2">
        <v>39831</v>
      </c>
      <c r="G982" t="s">
        <v>39</v>
      </c>
      <c r="H982" s="3">
        <v>24</v>
      </c>
      <c r="I982">
        <v>20</v>
      </c>
      <c r="J982" s="4">
        <v>0</v>
      </c>
      <c r="K982" s="3">
        <f t="shared" si="31"/>
        <v>480</v>
      </c>
    </row>
    <row r="983" spans="1:11" x14ac:dyDescent="0.2">
      <c r="A983" s="6" t="str">
        <f t="shared" si="30"/>
        <v>7828113498</v>
      </c>
      <c r="B983" t="s">
        <v>1180</v>
      </c>
      <c r="C983" t="s">
        <v>36</v>
      </c>
      <c r="D983" t="s">
        <v>37</v>
      </c>
      <c r="E983" t="s">
        <v>38</v>
      </c>
      <c r="F983" s="2">
        <v>39831</v>
      </c>
      <c r="G983" t="s">
        <v>40</v>
      </c>
      <c r="H983" s="3">
        <v>65</v>
      </c>
      <c r="I983">
        <v>15</v>
      </c>
      <c r="J983" s="4">
        <v>0</v>
      </c>
      <c r="K983" s="3">
        <f t="shared" si="31"/>
        <v>975</v>
      </c>
    </row>
    <row r="984" spans="1:11" x14ac:dyDescent="0.2">
      <c r="A984" s="6" t="str">
        <f t="shared" si="30"/>
        <v>16670056212</v>
      </c>
      <c r="B984" t="s">
        <v>1181</v>
      </c>
      <c r="C984" t="s">
        <v>36</v>
      </c>
      <c r="D984" t="s">
        <v>37</v>
      </c>
      <c r="E984" t="s">
        <v>38</v>
      </c>
      <c r="F984" s="2">
        <v>39831</v>
      </c>
      <c r="G984" t="s">
        <v>41</v>
      </c>
      <c r="H984" s="3">
        <v>152</v>
      </c>
      <c r="I984">
        <v>20</v>
      </c>
      <c r="J984" s="4">
        <v>0</v>
      </c>
      <c r="K984" s="3">
        <f t="shared" si="31"/>
        <v>3040</v>
      </c>
    </row>
    <row r="985" spans="1:11" x14ac:dyDescent="0.2">
      <c r="A985" s="6" t="str">
        <f t="shared" si="30"/>
        <v>10387209722</v>
      </c>
      <c r="B985" t="s">
        <v>1182</v>
      </c>
      <c r="C985" t="s">
        <v>110</v>
      </c>
      <c r="D985" t="s">
        <v>111</v>
      </c>
      <c r="E985" t="s">
        <v>11</v>
      </c>
      <c r="F985" s="2">
        <v>39829</v>
      </c>
      <c r="G985" t="s">
        <v>112</v>
      </c>
      <c r="H985" s="3">
        <v>85</v>
      </c>
      <c r="I985">
        <v>32</v>
      </c>
      <c r="J985" s="4">
        <v>0</v>
      </c>
      <c r="K985" s="3">
        <f t="shared" si="31"/>
        <v>2720</v>
      </c>
    </row>
    <row r="986" spans="1:11" x14ac:dyDescent="0.2">
      <c r="A986" s="6" t="str">
        <f t="shared" si="30"/>
        <v>2028710442</v>
      </c>
      <c r="B986" t="s">
        <v>1183</v>
      </c>
      <c r="C986" t="s">
        <v>110</v>
      </c>
      <c r="D986" t="s">
        <v>111</v>
      </c>
      <c r="E986" t="s">
        <v>11</v>
      </c>
      <c r="F986" s="2">
        <v>39829</v>
      </c>
      <c r="G986" t="s">
        <v>77</v>
      </c>
      <c r="H986" s="3">
        <v>250</v>
      </c>
      <c r="I986">
        <v>9</v>
      </c>
      <c r="J986" s="4">
        <v>0</v>
      </c>
      <c r="K986" s="3">
        <f t="shared" si="31"/>
        <v>2250</v>
      </c>
    </row>
    <row r="987" spans="1:11" x14ac:dyDescent="0.2">
      <c r="A987" s="6" t="str">
        <f t="shared" si="30"/>
        <v>9056172344</v>
      </c>
      <c r="B987" t="s">
        <v>1184</v>
      </c>
      <c r="C987" t="s">
        <v>110</v>
      </c>
      <c r="D987" t="s">
        <v>111</v>
      </c>
      <c r="E987" t="s">
        <v>11</v>
      </c>
      <c r="F987" s="2">
        <v>39829</v>
      </c>
      <c r="G987" t="s">
        <v>73</v>
      </c>
      <c r="H987" s="3">
        <v>495</v>
      </c>
      <c r="I987">
        <v>14</v>
      </c>
      <c r="J987" s="4">
        <v>0</v>
      </c>
      <c r="K987" s="3">
        <f t="shared" si="31"/>
        <v>6930</v>
      </c>
    </row>
    <row r="988" spans="1:11" x14ac:dyDescent="0.2">
      <c r="A988" s="6" t="str">
        <f t="shared" si="30"/>
        <v>11324210864</v>
      </c>
      <c r="B988" t="s">
        <v>1185</v>
      </c>
      <c r="C988" t="s">
        <v>110</v>
      </c>
      <c r="D988" t="s">
        <v>111</v>
      </c>
      <c r="E988" t="s">
        <v>11</v>
      </c>
      <c r="F988" s="2">
        <v>39829</v>
      </c>
      <c r="G988" t="s">
        <v>33</v>
      </c>
      <c r="H988" s="3">
        <v>10</v>
      </c>
      <c r="I988">
        <v>60</v>
      </c>
      <c r="J988" s="4">
        <v>0</v>
      </c>
      <c r="K988" s="3">
        <f t="shared" si="31"/>
        <v>600</v>
      </c>
    </row>
    <row r="989" spans="1:11" x14ac:dyDescent="0.2">
      <c r="A989" s="6" t="str">
        <f t="shared" si="30"/>
        <v>10975843564</v>
      </c>
      <c r="B989" t="s">
        <v>1186</v>
      </c>
      <c r="C989" t="s">
        <v>110</v>
      </c>
      <c r="D989" t="s">
        <v>111</v>
      </c>
      <c r="E989" t="s">
        <v>11</v>
      </c>
      <c r="F989" s="2">
        <v>39829</v>
      </c>
      <c r="G989" t="s">
        <v>99</v>
      </c>
      <c r="H989" s="3">
        <v>40</v>
      </c>
      <c r="I989">
        <v>50</v>
      </c>
      <c r="J989" s="4">
        <v>0</v>
      </c>
      <c r="K989" s="3">
        <f t="shared" si="31"/>
        <v>2000</v>
      </c>
    </row>
    <row r="990" spans="1:11" x14ac:dyDescent="0.2">
      <c r="A990" s="6" t="str">
        <f t="shared" si="30"/>
        <v>19850129699</v>
      </c>
      <c r="B990" t="s">
        <v>1187</v>
      </c>
      <c r="C990" t="s">
        <v>151</v>
      </c>
      <c r="D990" t="s">
        <v>138</v>
      </c>
      <c r="E990" t="s">
        <v>16</v>
      </c>
      <c r="F990" s="2">
        <v>39826</v>
      </c>
      <c r="G990" t="s">
        <v>99</v>
      </c>
      <c r="H990" s="3">
        <v>40</v>
      </c>
      <c r="I990">
        <v>14</v>
      </c>
      <c r="J990" s="4">
        <v>0</v>
      </c>
      <c r="K990" s="3">
        <f t="shared" si="31"/>
        <v>560</v>
      </c>
    </row>
    <row r="991" spans="1:11" x14ac:dyDescent="0.2">
      <c r="A991" s="6" t="str">
        <f t="shared" si="30"/>
        <v>2764831368</v>
      </c>
      <c r="B991" t="s">
        <v>1188</v>
      </c>
      <c r="C991" t="s">
        <v>157</v>
      </c>
      <c r="D991" t="s">
        <v>88</v>
      </c>
      <c r="E991" t="s">
        <v>31</v>
      </c>
      <c r="F991" s="2">
        <v>39826</v>
      </c>
      <c r="G991" t="s">
        <v>78</v>
      </c>
      <c r="H991" s="3">
        <v>50</v>
      </c>
      <c r="I991">
        <v>42</v>
      </c>
      <c r="J991" s="4">
        <v>0.05</v>
      </c>
      <c r="K991" s="3">
        <f t="shared" si="31"/>
        <v>1995</v>
      </c>
    </row>
    <row r="992" spans="1:11" x14ac:dyDescent="0.2">
      <c r="A992" s="6" t="str">
        <f t="shared" si="30"/>
        <v>11628854149</v>
      </c>
      <c r="B992" t="s">
        <v>1189</v>
      </c>
      <c r="C992" t="s">
        <v>167</v>
      </c>
      <c r="D992" t="s">
        <v>101</v>
      </c>
      <c r="E992" t="s">
        <v>84</v>
      </c>
      <c r="F992" s="2">
        <v>39826</v>
      </c>
      <c r="G992" t="s">
        <v>57</v>
      </c>
      <c r="H992" s="3">
        <v>38.5</v>
      </c>
      <c r="I992">
        <v>8</v>
      </c>
      <c r="J992" s="4">
        <v>0.1</v>
      </c>
      <c r="K992" s="3">
        <f t="shared" si="31"/>
        <v>277.2</v>
      </c>
    </row>
    <row r="993" spans="1:11" x14ac:dyDescent="0.2">
      <c r="A993" s="6" t="str">
        <f t="shared" si="30"/>
        <v>522006780</v>
      </c>
      <c r="B993" t="s">
        <v>1190</v>
      </c>
      <c r="C993" t="s">
        <v>167</v>
      </c>
      <c r="D993" t="s">
        <v>101</v>
      </c>
      <c r="E993" t="s">
        <v>84</v>
      </c>
      <c r="F993" s="2">
        <v>39826</v>
      </c>
      <c r="G993" t="s">
        <v>93</v>
      </c>
      <c r="H993" s="3">
        <v>175.5</v>
      </c>
      <c r="I993">
        <v>16</v>
      </c>
      <c r="J993" s="4">
        <v>0.1</v>
      </c>
      <c r="K993" s="3">
        <f t="shared" si="31"/>
        <v>2527.2000000000003</v>
      </c>
    </row>
    <row r="994" spans="1:11" x14ac:dyDescent="0.2">
      <c r="A994" s="6" t="str">
        <f t="shared" si="30"/>
        <v>3232638746</v>
      </c>
      <c r="B994" t="s">
        <v>1191</v>
      </c>
      <c r="C994" t="s">
        <v>167</v>
      </c>
      <c r="D994" t="s">
        <v>101</v>
      </c>
      <c r="E994" t="s">
        <v>84</v>
      </c>
      <c r="F994" s="2">
        <v>39826</v>
      </c>
      <c r="G994" t="s">
        <v>85</v>
      </c>
      <c r="H994" s="3">
        <v>84</v>
      </c>
      <c r="I994">
        <v>20</v>
      </c>
      <c r="J994" s="4">
        <v>0.1</v>
      </c>
      <c r="K994" s="3">
        <f t="shared" si="31"/>
        <v>1512</v>
      </c>
    </row>
    <row r="995" spans="1:11" x14ac:dyDescent="0.2">
      <c r="A995" s="6" t="str">
        <f t="shared" si="30"/>
        <v>7941311349</v>
      </c>
      <c r="B995" t="s">
        <v>1192</v>
      </c>
      <c r="C995" t="s">
        <v>178</v>
      </c>
      <c r="D995" t="s">
        <v>37</v>
      </c>
      <c r="E995" t="s">
        <v>31</v>
      </c>
      <c r="F995" s="2">
        <v>39826</v>
      </c>
      <c r="G995" t="s">
        <v>48</v>
      </c>
      <c r="H995" s="3">
        <v>182</v>
      </c>
      <c r="I995">
        <v>20</v>
      </c>
      <c r="J995" s="4">
        <v>0.15</v>
      </c>
      <c r="K995" s="3">
        <f t="shared" si="31"/>
        <v>3094</v>
      </c>
    </row>
    <row r="996" spans="1:11" x14ac:dyDescent="0.2">
      <c r="A996" s="6" t="str">
        <f t="shared" si="30"/>
        <v>18653147937</v>
      </c>
      <c r="B996" t="s">
        <v>1193</v>
      </c>
      <c r="C996" t="s">
        <v>178</v>
      </c>
      <c r="D996" t="s">
        <v>37</v>
      </c>
      <c r="E996" t="s">
        <v>31</v>
      </c>
      <c r="F996" s="2">
        <v>39826</v>
      </c>
      <c r="G996" t="s">
        <v>49</v>
      </c>
      <c r="H996" s="3">
        <v>72</v>
      </c>
      <c r="I996">
        <v>20</v>
      </c>
      <c r="J996" s="4">
        <v>0.15</v>
      </c>
      <c r="K996" s="3">
        <f t="shared" si="31"/>
        <v>1224</v>
      </c>
    </row>
    <row r="997" spans="1:11" x14ac:dyDescent="0.2">
      <c r="A997" s="6" t="str">
        <f t="shared" si="30"/>
        <v>16439285775</v>
      </c>
      <c r="B997" t="s">
        <v>1194</v>
      </c>
      <c r="C997" t="s">
        <v>140</v>
      </c>
      <c r="D997" t="s">
        <v>141</v>
      </c>
      <c r="E997" t="s">
        <v>11</v>
      </c>
      <c r="F997" s="2">
        <v>39824</v>
      </c>
      <c r="G997" t="s">
        <v>125</v>
      </c>
      <c r="H997" s="3">
        <v>53</v>
      </c>
      <c r="I997">
        <v>80</v>
      </c>
      <c r="J997" s="4">
        <v>0.2</v>
      </c>
      <c r="K997" s="3">
        <f t="shared" si="31"/>
        <v>3392</v>
      </c>
    </row>
    <row r="998" spans="1:11" x14ac:dyDescent="0.2">
      <c r="A998" s="6" t="str">
        <f t="shared" si="30"/>
        <v>16803349404</v>
      </c>
      <c r="B998" t="s">
        <v>1195</v>
      </c>
      <c r="C998" t="s">
        <v>140</v>
      </c>
      <c r="D998" t="s">
        <v>141</v>
      </c>
      <c r="E998" t="s">
        <v>11</v>
      </c>
      <c r="F998" s="2">
        <v>39824</v>
      </c>
      <c r="G998" t="s">
        <v>63</v>
      </c>
      <c r="H998" s="3">
        <v>86</v>
      </c>
      <c r="I998">
        <v>50</v>
      </c>
      <c r="J998" s="4">
        <v>0.2</v>
      </c>
      <c r="K998" s="3">
        <f t="shared" si="31"/>
        <v>3440</v>
      </c>
    </row>
    <row r="999" spans="1:11" x14ac:dyDescent="0.2">
      <c r="A999" s="6" t="str">
        <f t="shared" si="30"/>
        <v>15531320905</v>
      </c>
      <c r="B999" t="s">
        <v>1196</v>
      </c>
      <c r="C999" t="s">
        <v>139</v>
      </c>
      <c r="D999" t="s">
        <v>135</v>
      </c>
      <c r="E999" t="s">
        <v>16</v>
      </c>
      <c r="F999" s="2">
        <v>39822</v>
      </c>
      <c r="G999" t="s">
        <v>17</v>
      </c>
      <c r="H999" s="3">
        <v>93</v>
      </c>
      <c r="I999">
        <v>15</v>
      </c>
      <c r="J999" s="4">
        <v>0</v>
      </c>
      <c r="K999" s="3">
        <f t="shared" si="31"/>
        <v>1395</v>
      </c>
    </row>
    <row r="1000" spans="1:11" x14ac:dyDescent="0.2">
      <c r="A1000" s="6" t="str">
        <f t="shared" si="30"/>
        <v>1369773223</v>
      </c>
      <c r="B1000" t="s">
        <v>1197</v>
      </c>
      <c r="C1000" t="s">
        <v>139</v>
      </c>
      <c r="D1000" t="s">
        <v>135</v>
      </c>
      <c r="E1000" t="s">
        <v>16</v>
      </c>
      <c r="F1000" s="2">
        <v>39822</v>
      </c>
      <c r="G1000" t="s">
        <v>58</v>
      </c>
      <c r="H1000" s="3">
        <v>29.5</v>
      </c>
      <c r="I1000">
        <v>10</v>
      </c>
      <c r="J1000" s="4">
        <v>0</v>
      </c>
      <c r="K1000" s="3">
        <f t="shared" si="31"/>
        <v>295</v>
      </c>
    </row>
    <row r="1001" spans="1:11" x14ac:dyDescent="0.2">
      <c r="A1001" s="6" t="str">
        <f t="shared" si="30"/>
        <v>4911704802</v>
      </c>
      <c r="B1001" t="s">
        <v>1198</v>
      </c>
      <c r="C1001" t="s">
        <v>168</v>
      </c>
      <c r="D1001" t="s">
        <v>101</v>
      </c>
      <c r="E1001" t="s">
        <v>64</v>
      </c>
      <c r="F1001" s="2">
        <v>39822</v>
      </c>
      <c r="G1001" t="s">
        <v>55</v>
      </c>
      <c r="H1001" s="3">
        <v>324</v>
      </c>
      <c r="I1001">
        <v>12</v>
      </c>
      <c r="J1001" s="4">
        <v>0.25</v>
      </c>
      <c r="K1001" s="3">
        <f t="shared" si="31"/>
        <v>2916</v>
      </c>
    </row>
    <row r="1002" spans="1:11" x14ac:dyDescent="0.2">
      <c r="A1002" s="6" t="str">
        <f t="shared" si="30"/>
        <v>15739727170</v>
      </c>
      <c r="B1002" t="s">
        <v>1199</v>
      </c>
      <c r="C1002" t="s">
        <v>168</v>
      </c>
      <c r="D1002" t="s">
        <v>101</v>
      </c>
      <c r="E1002" t="s">
        <v>64</v>
      </c>
      <c r="F1002" s="2">
        <v>39822</v>
      </c>
      <c r="G1002" t="s">
        <v>67</v>
      </c>
      <c r="H1002" s="3">
        <v>1054</v>
      </c>
      <c r="I1002">
        <v>40</v>
      </c>
      <c r="J1002" s="4">
        <v>0.25</v>
      </c>
      <c r="K1002" s="3">
        <f t="shared" si="31"/>
        <v>31620</v>
      </c>
    </row>
    <row r="1003" spans="1:11" x14ac:dyDescent="0.2">
      <c r="A1003" s="6" t="str">
        <f t="shared" si="30"/>
        <v>5520570627</v>
      </c>
      <c r="B1003" t="s">
        <v>1200</v>
      </c>
      <c r="C1003" t="s">
        <v>168</v>
      </c>
      <c r="D1003" t="s">
        <v>101</v>
      </c>
      <c r="E1003" t="s">
        <v>64</v>
      </c>
      <c r="F1003" s="2">
        <v>39822</v>
      </c>
      <c r="G1003" t="s">
        <v>19</v>
      </c>
      <c r="H1003" s="3">
        <v>136</v>
      </c>
      <c r="I1003">
        <v>70</v>
      </c>
      <c r="J1003" s="4">
        <v>0.25</v>
      </c>
      <c r="K1003" s="3">
        <f t="shared" si="31"/>
        <v>7140</v>
      </c>
    </row>
    <row r="1004" spans="1:11" x14ac:dyDescent="0.2">
      <c r="A1004" s="6" t="str">
        <f t="shared" si="30"/>
        <v>3131548794</v>
      </c>
      <c r="B1004" t="s">
        <v>1201</v>
      </c>
      <c r="C1004" t="s">
        <v>168</v>
      </c>
      <c r="D1004" t="s">
        <v>101</v>
      </c>
      <c r="E1004" t="s">
        <v>64</v>
      </c>
      <c r="F1004" s="2">
        <v>39822</v>
      </c>
      <c r="G1004" t="s">
        <v>91</v>
      </c>
      <c r="H1004" s="3">
        <v>139</v>
      </c>
      <c r="I1004">
        <v>42</v>
      </c>
      <c r="J1004" s="4">
        <v>0.25</v>
      </c>
      <c r="K1004" s="3">
        <f t="shared" si="31"/>
        <v>4378.5</v>
      </c>
    </row>
    <row r="1005" spans="1:11" x14ac:dyDescent="0.2">
      <c r="A1005" s="6" t="str">
        <f t="shared" si="30"/>
        <v>9550891158</v>
      </c>
      <c r="B1005" t="s">
        <v>1202</v>
      </c>
      <c r="C1005" t="s">
        <v>182</v>
      </c>
      <c r="D1005" t="s">
        <v>135</v>
      </c>
      <c r="E1005" t="s">
        <v>38</v>
      </c>
      <c r="F1005" s="2">
        <v>39822</v>
      </c>
      <c r="G1005" t="s">
        <v>73</v>
      </c>
      <c r="H1005" s="3">
        <v>495</v>
      </c>
      <c r="I1005">
        <v>20</v>
      </c>
      <c r="J1005" s="4">
        <v>0</v>
      </c>
      <c r="K1005" s="3">
        <f t="shared" si="31"/>
        <v>9900</v>
      </c>
    </row>
    <row r="1006" spans="1:11" x14ac:dyDescent="0.2">
      <c r="A1006" s="6" t="str">
        <f t="shared" si="30"/>
        <v>14952627777</v>
      </c>
      <c r="B1006" t="s">
        <v>1203</v>
      </c>
      <c r="C1006" t="s">
        <v>182</v>
      </c>
      <c r="D1006" t="s">
        <v>135</v>
      </c>
      <c r="E1006" t="s">
        <v>38</v>
      </c>
      <c r="F1006" s="2">
        <v>39822</v>
      </c>
      <c r="G1006" t="s">
        <v>41</v>
      </c>
      <c r="H1006" s="3">
        <v>152</v>
      </c>
      <c r="I1006">
        <v>18</v>
      </c>
      <c r="J1006" s="4">
        <v>0.25</v>
      </c>
      <c r="K1006" s="3">
        <f t="shared" si="31"/>
        <v>2052</v>
      </c>
    </row>
    <row r="1007" spans="1:11" x14ac:dyDescent="0.2">
      <c r="A1007" s="6" t="str">
        <f t="shared" si="30"/>
        <v>10802233723</v>
      </c>
      <c r="B1007" t="s">
        <v>1204</v>
      </c>
      <c r="C1007" t="s">
        <v>198</v>
      </c>
      <c r="D1007" t="s">
        <v>199</v>
      </c>
      <c r="E1007" t="s">
        <v>31</v>
      </c>
      <c r="F1007" s="2">
        <v>39822</v>
      </c>
      <c r="G1007" t="s">
        <v>78</v>
      </c>
      <c r="H1007" s="3">
        <v>50</v>
      </c>
      <c r="I1007">
        <v>30</v>
      </c>
      <c r="J1007" s="4">
        <v>0</v>
      </c>
      <c r="K1007" s="3">
        <f t="shared" si="31"/>
        <v>1500</v>
      </c>
    </row>
    <row r="1008" spans="1:11" x14ac:dyDescent="0.2">
      <c r="A1008" s="6" t="str">
        <f t="shared" si="30"/>
        <v>7777278498</v>
      </c>
      <c r="B1008" t="s">
        <v>1205</v>
      </c>
      <c r="C1008" t="s">
        <v>198</v>
      </c>
      <c r="D1008" t="s">
        <v>199</v>
      </c>
      <c r="E1008" t="s">
        <v>31</v>
      </c>
      <c r="F1008" s="2">
        <v>39822</v>
      </c>
      <c r="G1008" t="s">
        <v>125</v>
      </c>
      <c r="H1008" s="3">
        <v>53</v>
      </c>
      <c r="I1008">
        <v>15</v>
      </c>
      <c r="J1008" s="4">
        <v>0</v>
      </c>
      <c r="K1008" s="3">
        <f t="shared" si="31"/>
        <v>795</v>
      </c>
    </row>
    <row r="1009" spans="1:11" x14ac:dyDescent="0.2">
      <c r="A1009" s="6" t="str">
        <f t="shared" si="30"/>
        <v>3626877247</v>
      </c>
      <c r="B1009" t="s">
        <v>1206</v>
      </c>
      <c r="C1009" t="s">
        <v>107</v>
      </c>
      <c r="D1009" t="s">
        <v>10</v>
      </c>
      <c r="E1009" t="s">
        <v>11</v>
      </c>
      <c r="F1009" s="2">
        <v>39817</v>
      </c>
      <c r="G1009" t="s">
        <v>78</v>
      </c>
      <c r="H1009" s="3">
        <v>50</v>
      </c>
      <c r="I1009">
        <v>20</v>
      </c>
      <c r="J1009" s="4">
        <v>0</v>
      </c>
      <c r="K1009" s="3">
        <f t="shared" si="31"/>
        <v>1000</v>
      </c>
    </row>
    <row r="1010" spans="1:11" x14ac:dyDescent="0.2">
      <c r="A1010" s="6" t="str">
        <f t="shared" si="30"/>
        <v>19845232394</v>
      </c>
      <c r="B1010" t="s">
        <v>1207</v>
      </c>
      <c r="C1010" t="s">
        <v>107</v>
      </c>
      <c r="D1010" t="s">
        <v>10</v>
      </c>
      <c r="E1010" t="s">
        <v>11</v>
      </c>
      <c r="F1010" s="2">
        <v>39817</v>
      </c>
      <c r="G1010" t="s">
        <v>35</v>
      </c>
      <c r="H1010" s="3">
        <v>31</v>
      </c>
      <c r="I1010">
        <v>12</v>
      </c>
      <c r="J1010" s="4">
        <v>0</v>
      </c>
      <c r="K1010" s="3">
        <f t="shared" si="31"/>
        <v>372</v>
      </c>
    </row>
    <row r="1011" spans="1:11" x14ac:dyDescent="0.2">
      <c r="A1011" s="6" t="str">
        <f t="shared" si="30"/>
        <v>1001518450</v>
      </c>
      <c r="B1011" t="s">
        <v>1208</v>
      </c>
      <c r="C1011" t="s">
        <v>107</v>
      </c>
      <c r="D1011" t="s">
        <v>10</v>
      </c>
      <c r="E1011" t="s">
        <v>11</v>
      </c>
      <c r="F1011" s="2">
        <v>39817</v>
      </c>
      <c r="G1011" t="s">
        <v>13</v>
      </c>
      <c r="H1011" s="3">
        <v>72</v>
      </c>
      <c r="I1011">
        <v>12</v>
      </c>
      <c r="J1011" s="4">
        <v>0</v>
      </c>
      <c r="K1011" s="3">
        <f t="shared" si="31"/>
        <v>864</v>
      </c>
    </row>
    <row r="1012" spans="1:11" x14ac:dyDescent="0.2">
      <c r="A1012" s="6" t="str">
        <f t="shared" si="30"/>
        <v>3772562782</v>
      </c>
      <c r="B1012" t="s">
        <v>1209</v>
      </c>
      <c r="C1012" t="s">
        <v>109</v>
      </c>
      <c r="D1012" t="s">
        <v>37</v>
      </c>
      <c r="E1012" t="s">
        <v>31</v>
      </c>
      <c r="F1012" s="2">
        <v>39817</v>
      </c>
      <c r="G1012" t="s">
        <v>86</v>
      </c>
      <c r="H1012" s="3">
        <v>144</v>
      </c>
      <c r="I1012">
        <v>30</v>
      </c>
      <c r="J1012" s="4">
        <v>0</v>
      </c>
      <c r="K1012" s="3">
        <f t="shared" si="31"/>
        <v>4320</v>
      </c>
    </row>
    <row r="1013" spans="1:11" x14ac:dyDescent="0.2">
      <c r="A1013" s="6" t="str">
        <f t="shared" si="30"/>
        <v>11497828086</v>
      </c>
      <c r="B1013" t="s">
        <v>1210</v>
      </c>
      <c r="C1013" t="s">
        <v>109</v>
      </c>
      <c r="D1013" t="s">
        <v>37</v>
      </c>
      <c r="E1013" t="s">
        <v>31</v>
      </c>
      <c r="F1013" s="2">
        <v>39817</v>
      </c>
      <c r="G1013" t="s">
        <v>63</v>
      </c>
      <c r="H1013" s="3">
        <v>86</v>
      </c>
      <c r="I1013">
        <v>5</v>
      </c>
      <c r="J1013" s="4">
        <v>0</v>
      </c>
      <c r="K1013" s="3">
        <f t="shared" si="31"/>
        <v>430</v>
      </c>
    </row>
    <row r="1014" spans="1:11" x14ac:dyDescent="0.2">
      <c r="A1014" s="6" t="str">
        <f t="shared" si="30"/>
        <v>6995818525</v>
      </c>
      <c r="B1014" t="s">
        <v>1211</v>
      </c>
      <c r="C1014" t="s">
        <v>145</v>
      </c>
      <c r="D1014" t="s">
        <v>72</v>
      </c>
      <c r="E1014" t="s">
        <v>47</v>
      </c>
      <c r="F1014" s="2">
        <v>39816</v>
      </c>
      <c r="G1014" t="s">
        <v>40</v>
      </c>
      <c r="H1014" s="3">
        <v>65</v>
      </c>
      <c r="I1014">
        <v>15</v>
      </c>
      <c r="J1014" s="4">
        <v>0.1</v>
      </c>
      <c r="K1014" s="3">
        <f t="shared" si="31"/>
        <v>877.5</v>
      </c>
    </row>
    <row r="1015" spans="1:11" x14ac:dyDescent="0.2">
      <c r="A1015" s="6" t="str">
        <f t="shared" si="30"/>
        <v>12227040585</v>
      </c>
      <c r="B1015" t="s">
        <v>1212</v>
      </c>
      <c r="C1015" t="s">
        <v>145</v>
      </c>
      <c r="D1015" t="s">
        <v>72</v>
      </c>
      <c r="E1015" t="s">
        <v>47</v>
      </c>
      <c r="F1015" s="2">
        <v>39816</v>
      </c>
      <c r="G1015" t="s">
        <v>86</v>
      </c>
      <c r="H1015" s="3">
        <v>144</v>
      </c>
      <c r="I1015">
        <v>18</v>
      </c>
      <c r="J1015" s="4">
        <v>0.1</v>
      </c>
      <c r="K1015" s="3">
        <f t="shared" si="31"/>
        <v>2332.8000000000002</v>
      </c>
    </row>
    <row r="1016" spans="1:11" x14ac:dyDescent="0.2">
      <c r="A1016" s="6" t="str">
        <f t="shared" si="30"/>
        <v>20086862530</v>
      </c>
      <c r="B1016" t="s">
        <v>1213</v>
      </c>
      <c r="C1016" t="s">
        <v>169</v>
      </c>
      <c r="D1016" t="s">
        <v>10</v>
      </c>
      <c r="E1016" t="s">
        <v>31</v>
      </c>
      <c r="F1016" s="2">
        <v>39816</v>
      </c>
      <c r="G1016" t="s">
        <v>49</v>
      </c>
      <c r="H1016" s="3">
        <v>72</v>
      </c>
      <c r="I1016">
        <v>54</v>
      </c>
      <c r="J1016" s="4">
        <v>0.1</v>
      </c>
      <c r="K1016" s="3">
        <f t="shared" si="31"/>
        <v>3499.2000000000003</v>
      </c>
    </row>
    <row r="1017" spans="1:11" x14ac:dyDescent="0.2">
      <c r="A1017" s="6" t="str">
        <f t="shared" si="30"/>
        <v>16608299655</v>
      </c>
      <c r="B1017" t="s">
        <v>1214</v>
      </c>
      <c r="C1017" t="s">
        <v>169</v>
      </c>
      <c r="D1017" t="s">
        <v>10</v>
      </c>
      <c r="E1017" t="s">
        <v>31</v>
      </c>
      <c r="F1017" s="2">
        <v>39816</v>
      </c>
      <c r="G1017" t="s">
        <v>19</v>
      </c>
      <c r="H1017" s="3">
        <v>136</v>
      </c>
      <c r="I1017">
        <v>55</v>
      </c>
      <c r="J1017" s="4">
        <v>0.1</v>
      </c>
      <c r="K1017" s="3">
        <f t="shared" si="31"/>
        <v>6732</v>
      </c>
    </row>
    <row r="1018" spans="1:11" x14ac:dyDescent="0.2">
      <c r="A1018" s="6" t="str">
        <f t="shared" si="30"/>
        <v>15513145265</v>
      </c>
      <c r="B1018" t="s">
        <v>1215</v>
      </c>
      <c r="C1018" t="s">
        <v>20</v>
      </c>
      <c r="D1018" t="s">
        <v>15</v>
      </c>
      <c r="E1018" t="s">
        <v>16</v>
      </c>
      <c r="F1018" s="2">
        <v>39815</v>
      </c>
      <c r="G1018" t="s">
        <v>21</v>
      </c>
      <c r="H1018" s="3">
        <v>84</v>
      </c>
      <c r="I1018">
        <v>24</v>
      </c>
      <c r="J1018" s="4">
        <v>0</v>
      </c>
      <c r="K1018" s="3">
        <f t="shared" si="31"/>
        <v>2016</v>
      </c>
    </row>
    <row r="1019" spans="1:11" x14ac:dyDescent="0.2">
      <c r="A1019" s="6" t="str">
        <f t="shared" si="30"/>
        <v>6677081597</v>
      </c>
      <c r="B1019" t="s">
        <v>1216</v>
      </c>
      <c r="C1019" t="s">
        <v>71</v>
      </c>
      <c r="D1019" t="s">
        <v>72</v>
      </c>
      <c r="E1019" t="s">
        <v>11</v>
      </c>
      <c r="F1019" s="2">
        <v>39815</v>
      </c>
      <c r="G1019" t="s">
        <v>48</v>
      </c>
      <c r="H1019" s="3">
        <v>182</v>
      </c>
      <c r="I1019">
        <v>30</v>
      </c>
      <c r="J1019" s="4">
        <v>0</v>
      </c>
      <c r="K1019" s="3">
        <f t="shared" si="31"/>
        <v>5460</v>
      </c>
    </row>
    <row r="1020" spans="1:11" x14ac:dyDescent="0.2">
      <c r="A1020" s="6" t="str">
        <f t="shared" si="30"/>
        <v>11441051765</v>
      </c>
      <c r="B1020" t="s">
        <v>1217</v>
      </c>
      <c r="C1020" t="s">
        <v>71</v>
      </c>
      <c r="D1020" t="s">
        <v>72</v>
      </c>
      <c r="E1020" t="s">
        <v>11</v>
      </c>
      <c r="F1020" s="2">
        <v>39815</v>
      </c>
      <c r="G1020" t="s">
        <v>73</v>
      </c>
      <c r="H1020" s="3">
        <v>495</v>
      </c>
      <c r="I1020">
        <v>35</v>
      </c>
      <c r="J1020" s="4">
        <v>0</v>
      </c>
      <c r="K1020" s="3">
        <f t="shared" si="31"/>
        <v>17325</v>
      </c>
    </row>
    <row r="1021" spans="1:11" x14ac:dyDescent="0.2">
      <c r="A1021" s="6" t="str">
        <f t="shared" si="30"/>
        <v>8315142824</v>
      </c>
      <c r="B1021" t="s">
        <v>1218</v>
      </c>
      <c r="C1021" t="s">
        <v>71</v>
      </c>
      <c r="D1021" t="s">
        <v>72</v>
      </c>
      <c r="E1021" t="s">
        <v>11</v>
      </c>
      <c r="F1021" s="2">
        <v>39815</v>
      </c>
      <c r="G1021" t="s">
        <v>67</v>
      </c>
      <c r="H1021" s="3">
        <v>1054</v>
      </c>
      <c r="I1021">
        <v>10</v>
      </c>
      <c r="J1021" s="4">
        <v>0</v>
      </c>
      <c r="K1021" s="3">
        <f t="shared" si="31"/>
        <v>10540</v>
      </c>
    </row>
    <row r="1022" spans="1:11" x14ac:dyDescent="0.2">
      <c r="A1022" s="6" t="str">
        <f t="shared" si="30"/>
        <v>5768877900</v>
      </c>
      <c r="B1022" t="s">
        <v>1219</v>
      </c>
      <c r="C1022" t="s">
        <v>71</v>
      </c>
      <c r="D1022" t="s">
        <v>72</v>
      </c>
      <c r="E1022" t="s">
        <v>11</v>
      </c>
      <c r="F1022" s="2">
        <v>39815</v>
      </c>
      <c r="G1022" t="s">
        <v>74</v>
      </c>
      <c r="H1022" s="3">
        <v>80</v>
      </c>
      <c r="I1022">
        <v>35</v>
      </c>
      <c r="J1022" s="4">
        <v>0</v>
      </c>
      <c r="K1022" s="3">
        <f t="shared" si="31"/>
        <v>2800</v>
      </c>
    </row>
    <row r="1023" spans="1:11" x14ac:dyDescent="0.2">
      <c r="A1023" s="6" t="str">
        <f t="shared" si="30"/>
        <v>3040886321</v>
      </c>
      <c r="B1023" t="s">
        <v>1220</v>
      </c>
      <c r="C1023" t="s">
        <v>71</v>
      </c>
      <c r="D1023" t="s">
        <v>72</v>
      </c>
      <c r="E1023" t="s">
        <v>11</v>
      </c>
      <c r="F1023" s="2">
        <v>39815</v>
      </c>
      <c r="G1023" t="s">
        <v>58</v>
      </c>
      <c r="H1023" s="3">
        <v>29.5</v>
      </c>
      <c r="I1023">
        <v>28</v>
      </c>
      <c r="J1023" s="4">
        <v>0</v>
      </c>
      <c r="K1023" s="3">
        <f t="shared" si="31"/>
        <v>826</v>
      </c>
    </row>
    <row r="1024" spans="1:11" x14ac:dyDescent="0.2">
      <c r="A1024" s="6" t="str">
        <f t="shared" si="30"/>
        <v>18570348464</v>
      </c>
      <c r="B1024" t="s">
        <v>1221</v>
      </c>
      <c r="C1024" t="s">
        <v>110</v>
      </c>
      <c r="D1024" t="s">
        <v>111</v>
      </c>
      <c r="E1024" t="s">
        <v>84</v>
      </c>
      <c r="F1024" s="2">
        <v>39815</v>
      </c>
      <c r="G1024" t="s">
        <v>70</v>
      </c>
      <c r="H1024" s="3">
        <v>40</v>
      </c>
      <c r="I1024">
        <v>5</v>
      </c>
      <c r="J1024" s="4">
        <v>0.1</v>
      </c>
      <c r="K1024" s="3">
        <f t="shared" si="31"/>
        <v>180</v>
      </c>
    </row>
    <row r="1025" spans="1:11" x14ac:dyDescent="0.2">
      <c r="A1025" s="6" t="str">
        <f t="shared" si="30"/>
        <v>7798186019</v>
      </c>
      <c r="B1025" t="s">
        <v>1222</v>
      </c>
      <c r="C1025" t="s">
        <v>110</v>
      </c>
      <c r="D1025" t="s">
        <v>111</v>
      </c>
      <c r="E1025" t="s">
        <v>84</v>
      </c>
      <c r="F1025" s="2">
        <v>39815</v>
      </c>
      <c r="G1025" t="s">
        <v>48</v>
      </c>
      <c r="H1025" s="3">
        <v>182</v>
      </c>
      <c r="I1025">
        <v>13</v>
      </c>
      <c r="J1025" s="4">
        <v>0.1</v>
      </c>
      <c r="K1025" s="3">
        <f t="shared" si="31"/>
        <v>2129.4</v>
      </c>
    </row>
    <row r="1026" spans="1:11" x14ac:dyDescent="0.2">
      <c r="A1026" s="6" t="str">
        <f t="shared" si="30"/>
        <v>1872060504</v>
      </c>
      <c r="B1026" t="s">
        <v>1223</v>
      </c>
      <c r="C1026" t="s">
        <v>110</v>
      </c>
      <c r="D1026" t="s">
        <v>111</v>
      </c>
      <c r="E1026" t="s">
        <v>84</v>
      </c>
      <c r="F1026" s="2">
        <v>39815</v>
      </c>
      <c r="G1026" t="s">
        <v>26</v>
      </c>
      <c r="H1026" s="3">
        <v>78</v>
      </c>
      <c r="I1026">
        <v>25</v>
      </c>
      <c r="J1026" s="4">
        <v>0</v>
      </c>
      <c r="K1026" s="3">
        <f t="shared" si="31"/>
        <v>1950</v>
      </c>
    </row>
    <row r="1027" spans="1:11" x14ac:dyDescent="0.2">
      <c r="A1027" s="6" t="str">
        <f t="shared" si="30"/>
        <v>2041648449</v>
      </c>
      <c r="B1027" t="s">
        <v>1224</v>
      </c>
      <c r="C1027" t="s">
        <v>110</v>
      </c>
      <c r="D1027" t="s">
        <v>111</v>
      </c>
      <c r="E1027" t="s">
        <v>84</v>
      </c>
      <c r="F1027" s="2">
        <v>39815</v>
      </c>
      <c r="G1027" t="s">
        <v>75</v>
      </c>
      <c r="H1027" s="3">
        <v>133</v>
      </c>
      <c r="I1027">
        <v>35</v>
      </c>
      <c r="J1027" s="4">
        <v>0.1</v>
      </c>
      <c r="K1027" s="3">
        <f t="shared" si="31"/>
        <v>4189.5</v>
      </c>
    </row>
    <row r="1028" spans="1:11" x14ac:dyDescent="0.2">
      <c r="A1028" s="6" t="str">
        <f t="shared" si="30"/>
        <v>7635774531</v>
      </c>
      <c r="B1028" t="s">
        <v>1225</v>
      </c>
      <c r="C1028" t="s">
        <v>151</v>
      </c>
      <c r="D1028" t="s">
        <v>138</v>
      </c>
      <c r="E1028" t="s">
        <v>31</v>
      </c>
      <c r="F1028" s="2">
        <v>39815</v>
      </c>
      <c r="G1028" t="s">
        <v>59</v>
      </c>
      <c r="H1028" s="3">
        <v>124</v>
      </c>
      <c r="I1028">
        <v>30</v>
      </c>
      <c r="J1028" s="4">
        <v>0.2</v>
      </c>
      <c r="K1028" s="3">
        <f t="shared" si="31"/>
        <v>2976</v>
      </c>
    </row>
    <row r="1029" spans="1:11" x14ac:dyDescent="0.2">
      <c r="A1029" s="6" t="str">
        <f t="shared" si="30"/>
        <v>15211383691</v>
      </c>
      <c r="B1029" t="s">
        <v>1226</v>
      </c>
      <c r="C1029" t="s">
        <v>151</v>
      </c>
      <c r="D1029" t="s">
        <v>138</v>
      </c>
      <c r="E1029" t="s">
        <v>31</v>
      </c>
      <c r="F1029" s="2">
        <v>39815</v>
      </c>
      <c r="G1029" t="s">
        <v>32</v>
      </c>
      <c r="H1029" s="3">
        <v>124.5</v>
      </c>
      <c r="I1029">
        <v>16</v>
      </c>
      <c r="J1029" s="4">
        <v>0</v>
      </c>
      <c r="K1029" s="3">
        <f t="shared" si="31"/>
        <v>1992</v>
      </c>
    </row>
    <row r="1030" spans="1:11" x14ac:dyDescent="0.2">
      <c r="A1030" s="6" t="str">
        <f t="shared" ref="A1030:A1034" si="32">RIGHT(B1030,LEN(B1030)-4)</f>
        <v>8693567747</v>
      </c>
      <c r="B1030" t="s">
        <v>1227</v>
      </c>
      <c r="C1030" t="s">
        <v>151</v>
      </c>
      <c r="D1030" t="s">
        <v>138</v>
      </c>
      <c r="E1030" t="s">
        <v>31</v>
      </c>
      <c r="F1030" s="2">
        <v>39815</v>
      </c>
      <c r="G1030" t="s">
        <v>19</v>
      </c>
      <c r="H1030" s="3">
        <v>136</v>
      </c>
      <c r="I1030">
        <v>8</v>
      </c>
      <c r="J1030" s="4">
        <v>0.2</v>
      </c>
      <c r="K1030" s="3">
        <f t="shared" ref="K1030:K1034" si="33">H1030*I1030*(1-J1030)</f>
        <v>870.40000000000009</v>
      </c>
    </row>
    <row r="1031" spans="1:11" x14ac:dyDescent="0.2">
      <c r="A1031" s="6" t="str">
        <f t="shared" si="32"/>
        <v>4409748060</v>
      </c>
      <c r="B1031" t="s">
        <v>1228</v>
      </c>
      <c r="C1031" t="s">
        <v>190</v>
      </c>
      <c r="D1031" t="s">
        <v>180</v>
      </c>
      <c r="E1031" t="s">
        <v>22</v>
      </c>
      <c r="F1031" s="2">
        <v>39815</v>
      </c>
      <c r="G1031" t="s">
        <v>29</v>
      </c>
      <c r="H1031" s="3">
        <v>56</v>
      </c>
      <c r="I1031">
        <v>36</v>
      </c>
      <c r="J1031" s="4">
        <v>0</v>
      </c>
      <c r="K1031" s="3">
        <f t="shared" si="33"/>
        <v>2016</v>
      </c>
    </row>
    <row r="1032" spans="1:11" x14ac:dyDescent="0.2">
      <c r="A1032" s="6" t="str">
        <f t="shared" si="32"/>
        <v>1736155380</v>
      </c>
      <c r="B1032" t="s">
        <v>1229</v>
      </c>
      <c r="C1032" t="s">
        <v>190</v>
      </c>
      <c r="D1032" t="s">
        <v>180</v>
      </c>
      <c r="E1032" t="s">
        <v>22</v>
      </c>
      <c r="F1032" s="2">
        <v>39815</v>
      </c>
      <c r="G1032" t="s">
        <v>58</v>
      </c>
      <c r="H1032" s="3">
        <v>29.5</v>
      </c>
      <c r="I1032">
        <v>18</v>
      </c>
      <c r="J1032" s="4">
        <v>0</v>
      </c>
      <c r="K1032" s="3">
        <f t="shared" si="33"/>
        <v>531</v>
      </c>
    </row>
    <row r="1033" spans="1:11" x14ac:dyDescent="0.2">
      <c r="A1033" s="6" t="str">
        <f t="shared" si="32"/>
        <v>19065954447</v>
      </c>
      <c r="B1033" t="s">
        <v>1230</v>
      </c>
      <c r="C1033" t="s">
        <v>190</v>
      </c>
      <c r="D1033" t="s">
        <v>180</v>
      </c>
      <c r="E1033" t="s">
        <v>22</v>
      </c>
      <c r="F1033" s="2">
        <v>39815</v>
      </c>
      <c r="G1033" t="s">
        <v>85</v>
      </c>
      <c r="H1033" s="3">
        <v>84</v>
      </c>
      <c r="I1033">
        <v>15</v>
      </c>
      <c r="J1033" s="4">
        <v>0</v>
      </c>
      <c r="K1033" s="3">
        <f t="shared" si="33"/>
        <v>1260</v>
      </c>
    </row>
    <row r="1034" spans="1:11" x14ac:dyDescent="0.2">
      <c r="A1034" s="6" t="str">
        <f t="shared" si="32"/>
        <v>10763669664</v>
      </c>
      <c r="B1034" t="s">
        <v>1231</v>
      </c>
      <c r="C1034" t="s">
        <v>190</v>
      </c>
      <c r="D1034" t="s">
        <v>180</v>
      </c>
      <c r="E1034" t="s">
        <v>22</v>
      </c>
      <c r="F1034" s="2">
        <v>39815</v>
      </c>
      <c r="G1034" t="s">
        <v>128</v>
      </c>
      <c r="H1034" s="3">
        <v>52</v>
      </c>
      <c r="I1034">
        <v>7</v>
      </c>
      <c r="J1034" s="4">
        <v>0</v>
      </c>
      <c r="K1034" s="3">
        <f t="shared" si="33"/>
        <v>364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Maitre</dc:creator>
  <dc:description/>
  <cp:lastModifiedBy>Utilisateur Windows</cp:lastModifiedBy>
  <cp:lastPrinted>2010-10-06T08:34:50Z</cp:lastPrinted>
  <dcterms:created xsi:type="dcterms:W3CDTF">2004-01-29T08:21:43Z</dcterms:created>
  <dcterms:modified xsi:type="dcterms:W3CDTF">2020-04-27T15:36:17Z</dcterms:modified>
</cp:coreProperties>
</file>